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0data11\事業部\調査研究課\★13 統計\特別区の統計\第３９回（平成３１年版）\99正誤対応\HPデータ\"/>
    </mc:Choice>
  </mc:AlternateContent>
  <bookViews>
    <workbookView xWindow="0" yWindow="0" windowWidth="28800" windowHeight="12210"/>
  </bookViews>
  <sheets>
    <sheet name="ⅩⅡ－７９（３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<sst xmlns="http://schemas.openxmlformats.org/spreadsheetml/2006/main" count="53" uniqueCount="44">
  <si>
    <t>ⅩⅡ　執行機関</t>
  </si>
  <si>
    <t>　79．職　　員</t>
    <phoneticPr fontId="3"/>
  </si>
  <si>
    <t>　　(3) 職員数（条例定数）の推移</t>
    <rPh sb="10" eb="12">
      <t>ジョウレイ</t>
    </rPh>
    <rPh sb="12" eb="14">
      <t>テイスウ</t>
    </rPh>
    <phoneticPr fontId="3"/>
  </si>
  <si>
    <t>（各年4月1日現在）</t>
    <phoneticPr fontId="3"/>
  </si>
  <si>
    <t>区　分</t>
  </si>
  <si>
    <t>平</t>
  </si>
  <si>
    <t>平　成　30　年</t>
    <phoneticPr fontId="3"/>
  </si>
  <si>
    <t>成</t>
  </si>
  <si>
    <t>数</t>
  </si>
  <si>
    <t>対前年比</t>
  </si>
  <si>
    <t>職員 1 人</t>
  </si>
  <si>
    <t>当たりの</t>
  </si>
  <si>
    <t>区　名</t>
    <rPh sb="0" eb="1">
      <t>ク</t>
    </rPh>
    <rPh sb="2" eb="3">
      <t>メイ</t>
    </rPh>
    <phoneticPr fontId="3"/>
  </si>
  <si>
    <t>年</t>
  </si>
  <si>
    <t>人　　口</t>
  </si>
  <si>
    <t>総数</t>
  </si>
  <si>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</si>
  <si>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</si>
  <si>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</si>
  <si>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</si>
  <si>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</si>
  <si>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</si>
  <si>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</si>
  <si>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</si>
  <si>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</si>
  <si>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</si>
  <si>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</si>
  <si>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</si>
  <si>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</si>
  <si>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</si>
  <si>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</si>
  <si>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</si>
  <si>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</si>
  <si>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</si>
  <si>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</si>
  <si>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</si>
  <si>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</si>
  <si>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</si>
  <si>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</si>
  <si>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>資料：特別区人事・厚生事務組合人事企画部資料による。</t>
  </si>
  <si>
    <t>　注：1.各区の定数条例による数値である。</t>
    <phoneticPr fontId="3"/>
  </si>
  <si>
    <t>　　　2.｢職員1人当たりの人口」の算出基礎となる人口は、</t>
    <phoneticPr fontId="3"/>
  </si>
  <si>
    <t>　　　　平成30年4月1日現在の住民基本台帳人口を用いた。</t>
    <phoneticPr fontId="3"/>
  </si>
  <si>
    <t>※ 下線のデータを修正しました。令和元年９月17日</t>
    <rPh sb="2" eb="4">
      <t>カセン</t>
    </rPh>
    <rPh sb="9" eb="11">
      <t>シュウセイ</t>
    </rPh>
    <rPh sb="16" eb="18">
      <t>レイワ</t>
    </rPh>
    <rPh sb="18" eb="20">
      <t>ガンネン</t>
    </rPh>
    <rPh sb="21" eb="22">
      <t>ガツ</t>
    </rPh>
    <rPh sb="24" eb="25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</si>
</sst>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;&quot;△ &quot;0"/>
    <numFmt numFmtId="178" formatCode="#,##0.0;[Red]\-#,##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ＦＡ 明朝"/>
      <family val="3"/>
      <charset val="128"/>
    </font>
    <font>
      <sz val="6"/>
      <name val="ＭＳ Ｐゴシック"/>
      <family val="3"/>
      <charset val="128"/>
    </font>
    <font>
      <sz val="11"/>
      <name val="ＦＡ 明朝"/>
      <family val="3"/>
      <charset val="128"/>
    </font>
    <font>
      <sz val="10.5"/>
      <name val="ＦＡ 明朝"/>
      <family val="3"/>
      <charset val="128"/>
    </font>
    <font>
      <sz val="11"/>
      <color indexed="8"/>
      <name val="ＦＡ 明朝"/>
      <family val="3"/>
      <charset val="128"/>
    </font>
    <font>
      <sz val="10"/>
      <name val="ＦＡ 明朝"/>
      <family val="3"/>
      <charset val="128"/>
    </font>
    <font>
      <u/>
      <sz val="11"/>
      <color rgb="FFFF0000"/>
      <name val="ＦＡ 明朝"/>
      <family val="3"/>
      <charset val="128"/>
    </font>
    <font>
      <sz val="10"/>
      <color rgb="FFFF0000"/>
      <name val="ＦＡ 明朝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distributed" vertical="center" wrapText="1"/>
    </xf>
    <xf numFmtId="3" fontId="4" fillId="0" borderId="3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distributed" wrapText="1"/>
    </xf>
    <xf numFmtId="176" fontId="4" fillId="0" borderId="9" xfId="0" applyNumberFormat="1" applyFont="1" applyFill="1" applyBorder="1" applyAlignment="1"/>
    <xf numFmtId="176" fontId="4" fillId="0" borderId="0" xfId="0" applyNumberFormat="1" applyFont="1" applyFill="1" applyBorder="1" applyAlignment="1"/>
    <xf numFmtId="177" fontId="6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Alignment="1"/>
    <xf numFmtId="176" fontId="4" fillId="0" borderId="9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/>
    <xf numFmtId="0" fontId="5" fillId="0" borderId="7" xfId="0" applyFont="1" applyFill="1" applyBorder="1" applyAlignment="1">
      <alignment horizontal="distributed" vertical="center" wrapText="1"/>
    </xf>
    <xf numFmtId="176" fontId="4" fillId="0" borderId="10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7" fontId="6" fillId="0" borderId="11" xfId="0" applyNumberFormat="1" applyFont="1" applyFill="1" applyBorder="1" applyAlignment="1">
      <alignment horizontal="right" vertical="center" wrapText="1"/>
    </xf>
    <xf numFmtId="0" fontId="7" fillId="0" borderId="0" xfId="0" applyFont="1" applyFill="1">
      <alignment vertical="center"/>
    </xf>
    <xf numFmtId="178" fontId="4" fillId="0" borderId="6" xfId="1" applyNumberFormat="1" applyFont="1" applyFill="1" applyBorder="1" applyAlignment="1"/>
    <xf numFmtId="178" fontId="4" fillId="0" borderId="6" xfId="1" applyNumberFormat="1" applyFont="1" applyFill="1" applyBorder="1" applyAlignment="1">
      <alignment vertical="center"/>
    </xf>
    <xf numFmtId="178" fontId="4" fillId="0" borderId="8" xfId="1" applyNumberFormat="1" applyFont="1" applyFill="1" applyBorder="1" applyAlignment="1">
      <alignment vertical="center"/>
    </xf>
    <xf numFmtId="178" fontId="8" fillId="0" borderId="6" xfId="1" applyNumberFormat="1" applyFont="1" applyFill="1" applyBorder="1" applyAlignment="1">
      <alignment vertical="center"/>
    </xf>
    <xf numFmtId="178" fontId="8" fillId="0" borderId="6" xfId="1" applyNumberFormat="1" applyFont="1" applyFill="1" applyBorder="1" applyAlignment="1"/>
    <xf numFmtId="178" fontId="8" fillId="0" borderId="2" xfId="1" applyNumberFormat="1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171450</xdr:rowOff>
    </xdr:from>
    <xdr:to>
      <xdr:col>1</xdr:col>
      <xdr:colOff>0</xdr:colOff>
      <xdr:row>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590550"/>
          <a:ext cx="676275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showGridLines="0" tabSelected="1" workbookViewId="0">
      <selection activeCell="N6" sqref="N6"/>
    </sheetView>
  </sheetViews>
  <sheetFormatPr defaultRowHeight="13.5"/>
  <cols>
    <col min="1" max="7" width="9" style="2"/>
    <col min="8" max="8" width="10" style="2" customWidth="1"/>
    <col min="9" max="9" width="2.5" style="2" customWidth="1"/>
    <col min="10" max="10" width="10.5" style="2" bestFit="1" customWidth="1"/>
    <col min="11" max="16384" width="9" style="2"/>
  </cols>
  <sheetData>
    <row r="1" spans="1:8" ht="18" customHeight="1">
      <c r="A1" s="1" t="s">
        <v>0</v>
      </c>
      <c r="H1" s="41" t="s">
        <v>43</v>
      </c>
    </row>
    <row r="2" spans="1:8" ht="15" customHeight="1">
      <c r="A2" s="3" t="s">
        <v>1</v>
      </c>
    </row>
    <row r="3" spans="1:8" ht="15" customHeight="1" thickBot="1">
      <c r="A3" s="4" t="s">
        <v>2</v>
      </c>
      <c r="G3" s="4"/>
      <c r="H3" s="5" t="s">
        <v>3</v>
      </c>
    </row>
    <row r="4" spans="1:8" ht="15" customHeight="1" thickBot="1">
      <c r="A4" s="6" t="s">
        <v>4</v>
      </c>
      <c r="B4" s="7" t="s">
        <v>5</v>
      </c>
      <c r="C4" s="7" t="s">
        <v>5</v>
      </c>
      <c r="D4" s="7" t="s">
        <v>5</v>
      </c>
      <c r="E4" s="7" t="s">
        <v>5</v>
      </c>
      <c r="F4" s="42" t="s">
        <v>6</v>
      </c>
      <c r="G4" s="43"/>
      <c r="H4" s="44"/>
    </row>
    <row r="5" spans="1:8" ht="15" customHeight="1">
      <c r="A5" s="8"/>
      <c r="B5" s="9" t="s">
        <v>7</v>
      </c>
      <c r="C5" s="9" t="s">
        <v>7</v>
      </c>
      <c r="D5" s="9" t="s">
        <v>7</v>
      </c>
      <c r="E5" s="9" t="s">
        <v>7</v>
      </c>
      <c r="F5" s="45" t="s">
        <v>8</v>
      </c>
      <c r="G5" s="45" t="s">
        <v>9</v>
      </c>
      <c r="H5" s="7" t="s">
        <v>10</v>
      </c>
    </row>
    <row r="6" spans="1:8" ht="15" customHeight="1">
      <c r="A6" s="10"/>
      <c r="B6" s="9">
        <v>26</v>
      </c>
      <c r="C6" s="9">
        <v>27</v>
      </c>
      <c r="D6" s="9">
        <v>28</v>
      </c>
      <c r="E6" s="11">
        <v>29</v>
      </c>
      <c r="F6" s="46"/>
      <c r="G6" s="46"/>
      <c r="H6" s="12" t="s">
        <v>11</v>
      </c>
    </row>
    <row r="7" spans="1:8" ht="15" customHeight="1" thickBot="1">
      <c r="A7" s="13" t="s">
        <v>12</v>
      </c>
      <c r="B7" s="9" t="s">
        <v>13</v>
      </c>
      <c r="C7" s="9" t="s">
        <v>13</v>
      </c>
      <c r="D7" s="9" t="s">
        <v>13</v>
      </c>
      <c r="E7" s="9" t="s">
        <v>13</v>
      </c>
      <c r="F7" s="47"/>
      <c r="G7" s="47"/>
      <c r="H7" s="14" t="s">
        <v>14</v>
      </c>
    </row>
    <row r="8" spans="1:8" ht="15" customHeight="1">
      <c r="A8" s="15" t="s">
        <v>15</v>
      </c>
      <c r="B8" s="16">
        <v>65705</v>
      </c>
      <c r="C8" s="17">
        <v>64225</v>
      </c>
      <c r="D8" s="17">
        <v>64012</v>
      </c>
      <c r="E8" s="17">
        <v>64367</v>
      </c>
      <c r="F8" s="18">
        <f>SUM(F9:F31)</f>
        <v>64322</v>
      </c>
      <c r="G8" s="19">
        <v>45</v>
      </c>
      <c r="H8" s="40">
        <v>146.54819501881161</v>
      </c>
    </row>
    <row r="9" spans="1:8" s="24" customFormat="1" ht="27" customHeight="1">
      <c r="A9" s="20" t="s">
        <v>16</v>
      </c>
      <c r="B9" s="21">
        <v>1080</v>
      </c>
      <c r="C9" s="22">
        <v>1080</v>
      </c>
      <c r="D9" s="22">
        <v>1080</v>
      </c>
      <c r="E9" s="22">
        <v>1080</v>
      </c>
      <c r="F9" s="22">
        <v>1080</v>
      </c>
      <c r="G9" s="23">
        <v>0</v>
      </c>
      <c r="H9" s="35">
        <v>57.291666666666664</v>
      </c>
    </row>
    <row r="10" spans="1:8" ht="15" customHeight="1">
      <c r="A10" s="15" t="s">
        <v>17</v>
      </c>
      <c r="B10" s="25">
        <v>1808</v>
      </c>
      <c r="C10" s="26">
        <v>1808</v>
      </c>
      <c r="D10" s="26">
        <v>1808</v>
      </c>
      <c r="E10" s="26">
        <v>1808</v>
      </c>
      <c r="F10" s="26">
        <v>1808</v>
      </c>
      <c r="G10" s="27">
        <v>0</v>
      </c>
      <c r="H10" s="36">
        <v>87.983960176991147</v>
      </c>
    </row>
    <row r="11" spans="1:8" ht="15" customHeight="1">
      <c r="A11" s="15" t="s">
        <v>18</v>
      </c>
      <c r="B11" s="25">
        <v>2570</v>
      </c>
      <c r="C11" s="26">
        <v>2160</v>
      </c>
      <c r="D11" s="26">
        <v>2160</v>
      </c>
      <c r="E11" s="26">
        <v>2160</v>
      </c>
      <c r="F11" s="26">
        <v>2160</v>
      </c>
      <c r="G11" s="28">
        <v>0</v>
      </c>
      <c r="H11" s="36">
        <v>118.20370370370371</v>
      </c>
    </row>
    <row r="12" spans="1:8" s="24" customFormat="1" ht="27" customHeight="1">
      <c r="A12" s="20" t="s">
        <v>19</v>
      </c>
      <c r="B12" s="21">
        <v>2731</v>
      </c>
      <c r="C12" s="22">
        <v>2693</v>
      </c>
      <c r="D12" s="22">
        <v>2733</v>
      </c>
      <c r="E12" s="22">
        <v>2727</v>
      </c>
      <c r="F12" s="22">
        <v>2725</v>
      </c>
      <c r="G12" s="29">
        <v>2</v>
      </c>
      <c r="H12" s="39">
        <v>125.82275229357798</v>
      </c>
    </row>
    <row r="13" spans="1:8" ht="15" customHeight="1">
      <c r="A13" s="15" t="s">
        <v>20</v>
      </c>
      <c r="B13" s="25">
        <v>1812</v>
      </c>
      <c r="C13" s="26">
        <v>1792</v>
      </c>
      <c r="D13" s="26">
        <v>1807</v>
      </c>
      <c r="E13" s="26">
        <v>1815</v>
      </c>
      <c r="F13" s="26">
        <v>1818</v>
      </c>
      <c r="G13" s="28">
        <v>-3</v>
      </c>
      <c r="H13" s="38">
        <v>120.01100110011001</v>
      </c>
    </row>
    <row r="14" spans="1:8" ht="15" customHeight="1">
      <c r="A14" s="15" t="s">
        <v>21</v>
      </c>
      <c r="B14" s="25">
        <v>2266</v>
      </c>
      <c r="C14" s="26">
        <v>2266</v>
      </c>
      <c r="D14" s="26">
        <v>2266</v>
      </c>
      <c r="E14" s="26">
        <v>2266</v>
      </c>
      <c r="F14" s="26">
        <v>2266</v>
      </c>
      <c r="G14" s="27">
        <v>0</v>
      </c>
      <c r="H14" s="36">
        <v>86.972639011473959</v>
      </c>
    </row>
    <row r="15" spans="1:8" s="24" customFormat="1" ht="27" customHeight="1">
      <c r="A15" s="20" t="s">
        <v>22</v>
      </c>
      <c r="B15" s="21">
        <v>1895</v>
      </c>
      <c r="C15" s="22">
        <v>1880</v>
      </c>
      <c r="D15" s="22">
        <v>1865</v>
      </c>
      <c r="E15" s="22">
        <v>1865</v>
      </c>
      <c r="F15" s="22">
        <v>1865</v>
      </c>
      <c r="G15" s="29">
        <v>0</v>
      </c>
      <c r="H15" s="35">
        <v>144.67292225201072</v>
      </c>
    </row>
    <row r="16" spans="1:8" ht="15" customHeight="1">
      <c r="A16" s="15" t="s">
        <v>23</v>
      </c>
      <c r="B16" s="25">
        <v>2970</v>
      </c>
      <c r="C16" s="26">
        <v>2970</v>
      </c>
      <c r="D16" s="26">
        <v>2970</v>
      </c>
      <c r="E16" s="26">
        <v>2970</v>
      </c>
      <c r="F16" s="26">
        <v>2970</v>
      </c>
      <c r="G16" s="27">
        <v>0</v>
      </c>
      <c r="H16" s="36">
        <v>173.24309764309766</v>
      </c>
    </row>
    <row r="17" spans="1:8" ht="15" customHeight="1">
      <c r="A17" s="15" t="s">
        <v>24</v>
      </c>
      <c r="B17" s="25">
        <v>2480</v>
      </c>
      <c r="C17" s="26">
        <v>2475</v>
      </c>
      <c r="D17" s="26">
        <v>2475</v>
      </c>
      <c r="E17" s="26">
        <v>2475</v>
      </c>
      <c r="F17" s="26">
        <v>2480</v>
      </c>
      <c r="G17" s="28">
        <v>-5</v>
      </c>
      <c r="H17" s="38">
        <v>157.41814516129031</v>
      </c>
    </row>
    <row r="18" spans="1:8" s="24" customFormat="1" ht="27" customHeight="1">
      <c r="A18" s="20" t="s">
        <v>25</v>
      </c>
      <c r="B18" s="21">
        <v>2363</v>
      </c>
      <c r="C18" s="22">
        <v>2363</v>
      </c>
      <c r="D18" s="22">
        <v>2363</v>
      </c>
      <c r="E18" s="22">
        <v>2363</v>
      </c>
      <c r="F18" s="22">
        <v>2363</v>
      </c>
      <c r="G18" s="23">
        <v>0</v>
      </c>
      <c r="H18" s="35">
        <v>117.56369022429115</v>
      </c>
    </row>
    <row r="19" spans="1:8" ht="15" customHeight="1">
      <c r="A19" s="15" t="s">
        <v>26</v>
      </c>
      <c r="B19" s="25">
        <v>4227</v>
      </c>
      <c r="C19" s="26">
        <v>4181</v>
      </c>
      <c r="D19" s="26">
        <v>4135</v>
      </c>
      <c r="E19" s="26">
        <v>4135</v>
      </c>
      <c r="F19" s="26">
        <v>4135</v>
      </c>
      <c r="G19" s="28">
        <v>0</v>
      </c>
      <c r="H19" s="36">
        <v>175.62055622732768</v>
      </c>
    </row>
    <row r="20" spans="1:8" ht="15" customHeight="1">
      <c r="A20" s="15" t="s">
        <v>27</v>
      </c>
      <c r="B20" s="25">
        <v>5785</v>
      </c>
      <c r="C20" s="26">
        <v>4925</v>
      </c>
      <c r="D20" s="26">
        <v>4925</v>
      </c>
      <c r="E20" s="26">
        <v>4925</v>
      </c>
      <c r="F20" s="26">
        <v>4925</v>
      </c>
      <c r="G20" s="28">
        <v>0</v>
      </c>
      <c r="H20" s="36">
        <v>183.47472081218274</v>
      </c>
    </row>
    <row r="21" spans="1:8" s="24" customFormat="1" ht="27" customHeight="1">
      <c r="A21" s="20" t="s">
        <v>28</v>
      </c>
      <c r="B21" s="21">
        <v>2510</v>
      </c>
      <c r="C21" s="22">
        <v>2510</v>
      </c>
      <c r="D21" s="22">
        <v>2510</v>
      </c>
      <c r="E21" s="22">
        <v>2510</v>
      </c>
      <c r="F21" s="22">
        <v>2510</v>
      </c>
      <c r="G21" s="23">
        <v>0</v>
      </c>
      <c r="H21" s="35">
        <v>89.927091633466134</v>
      </c>
    </row>
    <row r="22" spans="1:8" ht="15" customHeight="1">
      <c r="A22" s="15" t="s">
        <v>29</v>
      </c>
      <c r="B22" s="25">
        <v>2000</v>
      </c>
      <c r="C22" s="26">
        <v>2000</v>
      </c>
      <c r="D22" s="26">
        <v>2000</v>
      </c>
      <c r="E22" s="26">
        <v>2000</v>
      </c>
      <c r="F22" s="26">
        <v>2000</v>
      </c>
      <c r="G22" s="27">
        <v>0</v>
      </c>
      <c r="H22" s="36">
        <v>164.7885</v>
      </c>
    </row>
    <row r="23" spans="1:8" ht="15" customHeight="1">
      <c r="A23" s="15" t="s">
        <v>30</v>
      </c>
      <c r="B23" s="25">
        <v>3649</v>
      </c>
      <c r="C23" s="26">
        <v>3649</v>
      </c>
      <c r="D23" s="26">
        <v>3649</v>
      </c>
      <c r="E23" s="26">
        <v>3649</v>
      </c>
      <c r="F23" s="26">
        <v>3649</v>
      </c>
      <c r="G23" s="27">
        <v>0</v>
      </c>
      <c r="H23" s="36">
        <v>155.26198958618801</v>
      </c>
    </row>
    <row r="24" spans="1:8" s="24" customFormat="1" ht="27" customHeight="1">
      <c r="A24" s="20" t="s">
        <v>31</v>
      </c>
      <c r="B24" s="21">
        <v>2053</v>
      </c>
      <c r="C24" s="22">
        <v>2053</v>
      </c>
      <c r="D24" s="22">
        <v>2053</v>
      </c>
      <c r="E24" s="22">
        <v>2053</v>
      </c>
      <c r="F24" s="22">
        <v>2053</v>
      </c>
      <c r="G24" s="23">
        <v>0</v>
      </c>
      <c r="H24" s="35">
        <v>140.09887968826109</v>
      </c>
    </row>
    <row r="25" spans="1:8" ht="15" customHeight="1">
      <c r="A25" s="15" t="s">
        <v>32</v>
      </c>
      <c r="B25" s="25">
        <v>2592</v>
      </c>
      <c r="C25" s="26">
        <v>2592</v>
      </c>
      <c r="D25" s="26">
        <v>2437</v>
      </c>
      <c r="E25" s="26">
        <v>2527</v>
      </c>
      <c r="F25" s="26">
        <v>2527</v>
      </c>
      <c r="G25" s="27">
        <v>0</v>
      </c>
      <c r="H25" s="36">
        <v>138.13058963197469</v>
      </c>
    </row>
    <row r="26" spans="1:8" ht="15" customHeight="1">
      <c r="A26" s="15" t="s">
        <v>33</v>
      </c>
      <c r="B26" s="25">
        <v>1542</v>
      </c>
      <c r="C26" s="26">
        <v>1542</v>
      </c>
      <c r="D26" s="26">
        <v>1542</v>
      </c>
      <c r="E26" s="26">
        <v>1562</v>
      </c>
      <c r="F26" s="26">
        <v>1590</v>
      </c>
      <c r="G26" s="27">
        <v>-28</v>
      </c>
      <c r="H26" s="38">
        <v>134.97044025157231</v>
      </c>
    </row>
    <row r="27" spans="1:8" s="24" customFormat="1" ht="27" customHeight="1">
      <c r="A27" s="20" t="s">
        <v>34</v>
      </c>
      <c r="B27" s="21">
        <v>3499</v>
      </c>
      <c r="C27" s="22">
        <v>3482</v>
      </c>
      <c r="D27" s="22">
        <v>3484</v>
      </c>
      <c r="E27" s="22">
        <v>3476</v>
      </c>
      <c r="F27" s="22">
        <v>3476</v>
      </c>
      <c r="G27" s="29">
        <v>0</v>
      </c>
      <c r="H27" s="35">
        <v>161.99280782508632</v>
      </c>
    </row>
    <row r="28" spans="1:8" ht="15" customHeight="1">
      <c r="A28" s="15" t="s">
        <v>35</v>
      </c>
      <c r="B28" s="25">
        <v>4519</v>
      </c>
      <c r="C28" s="26">
        <v>4481</v>
      </c>
      <c r="D28" s="26">
        <v>4481</v>
      </c>
      <c r="E28" s="26">
        <v>4758</v>
      </c>
      <c r="F28" s="26">
        <v>4736</v>
      </c>
      <c r="G28" s="28">
        <v>22</v>
      </c>
      <c r="H28" s="38">
        <v>154.12436655405406</v>
      </c>
    </row>
    <row r="29" spans="1:8" ht="15" customHeight="1">
      <c r="A29" s="15" t="s">
        <v>36</v>
      </c>
      <c r="B29" s="25">
        <v>3364</v>
      </c>
      <c r="C29" s="26">
        <v>3333</v>
      </c>
      <c r="D29" s="26">
        <v>3279</v>
      </c>
      <c r="E29" s="26">
        <v>3253</v>
      </c>
      <c r="F29" s="26">
        <v>3226</v>
      </c>
      <c r="G29" s="28">
        <v>27</v>
      </c>
      <c r="H29" s="38">
        <v>212.83911965282084</v>
      </c>
    </row>
    <row r="30" spans="1:8" s="24" customFormat="1" ht="27" customHeight="1">
      <c r="A30" s="20" t="s">
        <v>37</v>
      </c>
      <c r="B30" s="21">
        <v>3120</v>
      </c>
      <c r="C30" s="22">
        <v>3120</v>
      </c>
      <c r="D30" s="22">
        <v>3120</v>
      </c>
      <c r="E30" s="22">
        <v>3120</v>
      </c>
      <c r="F30" s="22">
        <v>3090</v>
      </c>
      <c r="G30" s="23">
        <v>30</v>
      </c>
      <c r="H30" s="39">
        <v>149.21035598705501</v>
      </c>
    </row>
    <row r="31" spans="1:8" ht="15" customHeight="1" thickBot="1">
      <c r="A31" s="30" t="s">
        <v>38</v>
      </c>
      <c r="B31" s="31">
        <v>4870</v>
      </c>
      <c r="C31" s="32">
        <v>4870</v>
      </c>
      <c r="D31" s="32">
        <v>4870</v>
      </c>
      <c r="E31" s="32">
        <v>4870</v>
      </c>
      <c r="F31" s="32">
        <v>4870</v>
      </c>
      <c r="G31" s="33">
        <v>0</v>
      </c>
      <c r="H31" s="37">
        <v>142.85400410677619</v>
      </c>
    </row>
    <row r="32" spans="1:8" ht="15" customHeight="1">
      <c r="A32" s="34" t="s">
        <v>39</v>
      </c>
    </row>
    <row r="33" spans="1:1" ht="15" customHeight="1">
      <c r="A33" s="34" t="s">
        <v>40</v>
      </c>
    </row>
    <row r="34" spans="1:1" ht="15" customHeight="1">
      <c r="A34" s="34" t="s">
        <v>41</v>
      </c>
    </row>
    <row r="35" spans="1:1">
      <c r="A35" s="34" t="s">
        <v>42</v>
      </c>
    </row>
  </sheetData>
  <mergeCells count="3">
    <mergeCell ref="F4:H4"/>
    <mergeCell ref="F5:F7"/>
    <mergeCell ref="G5:G7"/>
  </mergeCells>
  <phoneticPr fontId="3"/>
  <pageMargins left="0.59055118110236227" right="0.39370078740157483" top="0.98425196850393704" bottom="0.98425196850393704" header="0.51181102362204722" footer="0.51181102362204722"/>
  <pageSetup paperSize="9" scale="80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ⅩⅡ－７９（３）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JIGYO315</dc:creator>
  <cp:lastModifiedBy>JIGYO315</cp:lastModifiedBy>
  <cp:lastPrinted>2019-09-10T02:59:16Z</cp:lastPrinted>
  <dcterms:created xsi:type="dcterms:W3CDTF">2019-09-10T02:58:13Z</dcterms:created>
  <dcterms:modified xsi:type="dcterms:W3CDTF">2019-09-17T06:10:09Z</dcterms:modified>
</cp:coreProperties>
</file>