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860" windowHeight="11640" activeTab="0"/>
  </bookViews>
  <sheets>
    <sheet name="Ⅰ－４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<sst xmlns="http://schemas.openxmlformats.org/spreadsheetml/2006/main" count="92" uniqueCount="83">
  <si>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区　分</t>
  </si>
  <si>
    <t>特別工業</t>
  </si>
  <si>
    <t>中高層階</t>
  </si>
  <si>
    <t>住居専用</t>
  </si>
  <si>
    <t>文教地区</t>
  </si>
  <si>
    <t>高層住居</t>
  </si>
  <si>
    <t>誘導地区</t>
  </si>
  <si>
    <t>高度地区</t>
  </si>
  <si>
    <t>高度利用</t>
  </si>
  <si>
    <t>防火地域</t>
  </si>
  <si>
    <t>準防火</t>
  </si>
  <si>
    <t>特別業務</t>
  </si>
  <si>
    <t>特定街区</t>
  </si>
  <si>
    <t>景観地区</t>
  </si>
  <si>
    <t>風致地区</t>
  </si>
  <si>
    <t>整備地区</t>
  </si>
  <si>
    <t>流通業務</t>
  </si>
  <si>
    <t>特別緑地</t>
  </si>
  <si>
    <t>保全地区</t>
  </si>
  <si>
    <t>生産緑地</t>
  </si>
  <si>
    <t>臨港地区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</si>
  <si>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</si>
  <si>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</si>
  <si>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</si>
  <si>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</si>
  <si>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</si>
  <si>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</si>
  <si>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</si>
  <si>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</si>
  <si>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</si>
  <si>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</si>
  <si>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</si>
  <si>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</si>
  <si>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</si>
  <si>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</si>
  <si>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</si>
  <si>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</si>
  <si>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</si>
  <si>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</si>
  <si>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</si>
  <si>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</si>
  <si>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</si>
  <si>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</si>
  <si>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</si>
  <si>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</si>
  <si>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</si>
  <si>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</si>
  <si>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</si>
  <si>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</si>
  <si>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</si>
  <si>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</si>
  <si>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</si>
  <si>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</si>
  <si>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</si>
  <si>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</si>
  <si>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</si>
  <si>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</si>
  <si>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</si>
  <si>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</si>
  <si>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</si>
  <si>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</si>
  <si>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</si>
  <si>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</si>
  <si>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</si>
  <si>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</si>
  <si>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区　名</t>
  </si>
  <si>
    <t>資料：各区資料による。</t>
  </si>
  <si>
    <t>Ⅰ　土地と人口</t>
  </si>
  <si>
    <t>最高限度
高度地区</t>
  </si>
  <si>
    <t>最低限度
高度地区</t>
  </si>
  <si>
    <t>合計（注１）</t>
  </si>
  <si>
    <t>　注：1.高度地区合計欄の面積について、第３種高度地区と最低限高度地区が重複する場合は、重複した面積を（）に記した。</t>
  </si>
  <si>
    <t xml:space="preserve">      3.港区では、この他に「都市再生特別地区」（3.2ha）を特別用途地区として定めている。</t>
  </si>
  <si>
    <r>
      <t>　</t>
    </r>
    <r>
      <rPr>
        <sz val="11"/>
        <rFont val="Century"/>
        <family val="1"/>
      </rPr>
      <t> </t>
    </r>
    <r>
      <rPr>
        <sz val="11"/>
        <rFont val="ＭＳ Ｐゴシック"/>
        <family val="3"/>
      </rPr>
      <t>4</t>
    </r>
    <r>
      <rPr>
        <sz val="11"/>
        <rFont val="Century"/>
        <family val="1"/>
      </rPr>
      <t> </t>
    </r>
    <r>
      <rPr>
        <sz val="11"/>
        <rFont val="ＭＳ Ｐゴシック"/>
        <family val="3"/>
      </rPr>
      <t>．用途地域以外の地域地区の種類及び面積</t>
    </r>
  </si>
  <si>
    <t>駐 車 場</t>
  </si>
  <si>
    <t>地　　区</t>
  </si>
  <si>
    <t>地　域</t>
  </si>
  <si>
    <r>
      <t>（単位：ha）（平成26年</t>
    </r>
    <r>
      <rPr>
        <sz val="10.5"/>
        <rFont val="ＦＡ 明朝"/>
        <family val="3"/>
      </rPr>
      <t>4</t>
    </r>
    <r>
      <rPr>
        <sz val="10.5"/>
        <rFont val="ＦＡ 明朝"/>
        <family val="3"/>
      </rPr>
      <t>月</t>
    </r>
    <r>
      <rPr>
        <sz val="10.5"/>
        <rFont val="ＦＡ 明朝"/>
        <family val="3"/>
      </rPr>
      <t>1</t>
    </r>
    <r>
      <rPr>
        <sz val="10.5"/>
        <rFont val="ＦＡ 明朝"/>
        <family val="3"/>
      </rPr>
      <t>日現在）</t>
    </r>
  </si>
  <si>
    <t xml:space="preserve">      4.墨田区では、この他に「特定防災街区整備地区」（0.2ha）を特別用途地区として定めている。</t>
  </si>
  <si>
    <t xml:space="preserve">      5.世田谷区では、この他に「特定防災街区整備地区」（42.7ha）「緑化地域」（5680.6ha）を特別用途地区として定めている。</t>
  </si>
  <si>
    <t xml:space="preserve">      6.渋谷区では、この他に「都市再生特別地区」（7.0ha）を特別用途地区として定めている。</t>
  </si>
  <si>
    <t xml:space="preserve">      7.杉並区では、この他に「低層階商業業務誘導地区」（12.1ha）を特別用途地区として定めている。</t>
  </si>
  <si>
    <t xml:space="preserve">      2.千代田区では、この他に「特例容積率適用地区」（112.9ha）「都市再生特別地区」（33.1ha）を定めている。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</si>
</sst>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#,##0.0_);[Red]\(#,##0.0\)"/>
    <numFmt numFmtId="183" formatCode="#,##0.0_);\(#,##0.0\)"/>
    <numFmt numFmtId="184" formatCode="\(#,##0.0\)"/>
    <numFmt numFmtId="185" formatCode="#,##0.0;\-#,##0.0;&quot;－&quot;"/>
    <numFmt numFmtId="186" formatCode="&quot;(&quot;#,##0.0&quot;)&quot;;\-#,##0.0;&quot;－&quot;"/>
    <numFmt numFmtId="187" formatCode="&quot;(&quot;#,##0.0&quot;)&quot;;\-#,##0.0"/>
    <numFmt numFmtId="188" formatCode="#,##0.0;\-#,##0.0;&quot;-&quot;"/>
    <numFmt numFmtId="189" formatCode="&quot;(&quot;#,##0.0&quot;)&quot;;\-#,##0.0;&quot;-&quot;"/>
    <numFmt numFmtId="190" formatCode="0_);[Red]\(0\)"/>
    <numFmt numFmtId="191" formatCode="#,##0.0_ "/>
  </numFmts>
  <fonts count="46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name val="ＦＡ ゴシック"/>
      <family val="3"/>
    </font>
    <font>
      <sz val="9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ＦＡ 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ＦＡ 明朝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85" fontId="4" fillId="33" borderId="0" xfId="0" applyNumberFormat="1" applyFont="1" applyFill="1" applyAlignment="1">
      <alignment horizontal="right" vertical="center" wrapText="1"/>
    </xf>
    <xf numFmtId="185" fontId="4" fillId="33" borderId="13" xfId="0" applyNumberFormat="1" applyFont="1" applyFill="1" applyBorder="1" applyAlignment="1">
      <alignment horizontal="right" vertical="center" wrapText="1"/>
    </xf>
    <xf numFmtId="185" fontId="5" fillId="33" borderId="0" xfId="0" applyNumberFormat="1" applyFont="1" applyFill="1" applyAlignment="1">
      <alignment horizontal="right" vertical="center" wrapText="1"/>
    </xf>
    <xf numFmtId="185" fontId="5" fillId="33" borderId="13" xfId="0" applyNumberFormat="1" applyFont="1" applyFill="1" applyBorder="1" applyAlignment="1">
      <alignment horizontal="right" vertical="center" wrapText="1"/>
    </xf>
    <xf numFmtId="185" fontId="5" fillId="33" borderId="15" xfId="0" applyNumberFormat="1" applyFont="1" applyFill="1" applyBorder="1" applyAlignment="1">
      <alignment horizontal="right" vertical="center" wrapText="1"/>
    </xf>
    <xf numFmtId="185" fontId="5" fillId="33" borderId="14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86" fontId="4" fillId="33" borderId="0" xfId="0" applyNumberFormat="1" applyFont="1" applyFill="1" applyAlignment="1">
      <alignment horizontal="right" vertical="center" wrapText="1"/>
    </xf>
    <xf numFmtId="186" fontId="5" fillId="33" borderId="0" xfId="0" applyNumberFormat="1" applyFont="1" applyFill="1" applyAlignment="1">
      <alignment horizontal="right" vertical="center" wrapText="1"/>
    </xf>
    <xf numFmtId="186" fontId="5" fillId="33" borderId="15" xfId="0" applyNumberFormat="1" applyFont="1" applyFill="1" applyBorder="1" applyAlignment="1">
      <alignment horizontal="right" vertical="center" wrapText="1"/>
    </xf>
    <xf numFmtId="185" fontId="45" fillId="33" borderId="0" xfId="0" applyNumberFormat="1" applyFont="1" applyFill="1" applyAlignment="1">
      <alignment horizontal="right" vertical="center" wrapText="1"/>
    </xf>
    <xf numFmtId="186" fontId="45" fillId="33" borderId="0" xfId="0" applyNumberFormat="1" applyFont="1" applyFill="1" applyAlignment="1">
      <alignment horizontal="right" vertical="center" wrapText="1"/>
    </xf>
    <xf numFmtId="185" fontId="45" fillId="33" borderId="13" xfId="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5" fontId="5" fillId="33" borderId="19" xfId="0" applyNumberFormat="1" applyFont="1" applyFill="1" applyBorder="1" applyAlignment="1">
      <alignment horizontal="right" vertical="center" wrapText="1"/>
    </xf>
    <xf numFmtId="185" fontId="5" fillId="33" borderId="0" xfId="0" applyNumberFormat="1" applyFont="1" applyFill="1" applyBorder="1" applyAlignment="1">
      <alignment horizontal="right" vertical="center" wrapText="1"/>
    </xf>
    <xf numFmtId="186" fontId="5" fillId="33" borderId="0" xfId="0" applyNumberFormat="1" applyFont="1" applyFill="1" applyBorder="1" applyAlignment="1">
      <alignment horizontal="right" vertical="center" wrapText="1"/>
    </xf>
    <xf numFmtId="185" fontId="5" fillId="33" borderId="2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76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30" zoomScaleNormal="130" zoomScalePageLayoutView="0" workbookViewId="0" topLeftCell="P1">
      <selection activeCell="Y8" sqref="Y8"/>
    </sheetView>
  </sheetViews>
  <sheetFormatPr defaultColWidth="9.00390625" defaultRowHeight="13.5"/>
  <cols>
    <col min="1" max="1" width="9.00390625" style="28" customWidth="1"/>
    <col min="2" max="5" width="9.125" style="28" bestFit="1" customWidth="1"/>
    <col min="6" max="6" width="8.25390625" style="28" customWidth="1"/>
    <col min="7" max="7" width="9.375" style="28" bestFit="1" customWidth="1"/>
    <col min="8" max="9" width="9.50390625" style="28" customWidth="1"/>
    <col min="10" max="14" width="9.125" style="28" bestFit="1" customWidth="1"/>
    <col min="15" max="15" width="9.00390625" style="28" customWidth="1"/>
    <col min="16" max="21" width="9.125" style="28" bestFit="1" customWidth="1"/>
    <col min="22" max="22" width="3.75390625" style="28" customWidth="1"/>
    <col min="23" max="16384" width="9.00390625" style="28" customWidth="1"/>
  </cols>
  <sheetData>
    <row r="1" ht="17.25">
      <c r="A1" s="1" t="s">
        <v>67</v>
      </c>
    </row>
    <row r="2" spans="1:22" ht="15" thickBot="1">
      <c r="A2" s="2" t="s">
        <v>73</v>
      </c>
      <c r="S2" s="12"/>
      <c r="V2" s="20" t="s">
        <v>77</v>
      </c>
    </row>
    <row r="3" spans="1:22" ht="14.25" thickBot="1">
      <c r="A3" s="3" t="s">
        <v>0</v>
      </c>
      <c r="B3" s="21" t="s">
        <v>1</v>
      </c>
      <c r="C3" s="22" t="s">
        <v>2</v>
      </c>
      <c r="D3" s="47" t="s">
        <v>4</v>
      </c>
      <c r="E3" s="23" t="s">
        <v>5</v>
      </c>
      <c r="F3" s="50" t="s">
        <v>7</v>
      </c>
      <c r="G3" s="51"/>
      <c r="H3" s="51"/>
      <c r="I3" s="52"/>
      <c r="J3" s="23" t="s">
        <v>8</v>
      </c>
      <c r="K3" s="47" t="s">
        <v>9</v>
      </c>
      <c r="L3" s="21" t="s">
        <v>10</v>
      </c>
      <c r="M3" s="21" t="s">
        <v>11</v>
      </c>
      <c r="N3" s="47" t="s">
        <v>12</v>
      </c>
      <c r="O3" s="47" t="s">
        <v>13</v>
      </c>
      <c r="P3" s="47" t="s">
        <v>14</v>
      </c>
      <c r="Q3" s="21" t="s">
        <v>74</v>
      </c>
      <c r="R3" s="21" t="s">
        <v>16</v>
      </c>
      <c r="S3" s="21" t="s">
        <v>17</v>
      </c>
      <c r="T3" s="21" t="s">
        <v>19</v>
      </c>
      <c r="U3" s="47" t="s">
        <v>20</v>
      </c>
      <c r="V3" s="47"/>
    </row>
    <row r="4" spans="1:22" ht="13.5">
      <c r="A4" s="4"/>
      <c r="B4" s="9"/>
      <c r="C4" s="24" t="s">
        <v>3</v>
      </c>
      <c r="D4" s="48"/>
      <c r="E4" s="25"/>
      <c r="F4" s="43" t="s">
        <v>70</v>
      </c>
      <c r="G4" s="44"/>
      <c r="H4" s="41" t="s">
        <v>68</v>
      </c>
      <c r="I4" s="41" t="s">
        <v>69</v>
      </c>
      <c r="J4" s="25"/>
      <c r="K4" s="48"/>
      <c r="L4" s="9"/>
      <c r="M4" s="9"/>
      <c r="N4" s="48"/>
      <c r="O4" s="48"/>
      <c r="P4" s="48"/>
      <c r="Q4" s="9"/>
      <c r="R4" s="9"/>
      <c r="S4" s="9"/>
      <c r="T4" s="9"/>
      <c r="U4" s="48"/>
      <c r="V4" s="48"/>
    </row>
    <row r="5" spans="1:22" ht="14.25" thickBot="1">
      <c r="A5" s="5" t="s">
        <v>65</v>
      </c>
      <c r="B5" s="11" t="s">
        <v>75</v>
      </c>
      <c r="C5" s="26" t="s">
        <v>75</v>
      </c>
      <c r="D5" s="49"/>
      <c r="E5" s="27" t="s">
        <v>6</v>
      </c>
      <c r="F5" s="45"/>
      <c r="G5" s="46"/>
      <c r="H5" s="42"/>
      <c r="I5" s="42"/>
      <c r="J5" s="27" t="s">
        <v>75</v>
      </c>
      <c r="K5" s="49"/>
      <c r="L5" s="11" t="s">
        <v>76</v>
      </c>
      <c r="M5" s="11" t="s">
        <v>75</v>
      </c>
      <c r="N5" s="49"/>
      <c r="O5" s="49"/>
      <c r="P5" s="49"/>
      <c r="Q5" s="11" t="s">
        <v>15</v>
      </c>
      <c r="R5" s="11" t="s">
        <v>75</v>
      </c>
      <c r="S5" s="11" t="s">
        <v>18</v>
      </c>
      <c r="T5" s="11" t="s">
        <v>75</v>
      </c>
      <c r="U5" s="49"/>
      <c r="V5" s="49"/>
    </row>
    <row r="6" spans="1:22" ht="13.5">
      <c r="A6" s="6" t="s">
        <v>21</v>
      </c>
      <c r="B6" s="13">
        <f>SUM(B8:B37)</f>
        <v>2798.6000000000004</v>
      </c>
      <c r="C6" s="13">
        <f aca="true" t="shared" si="0" ref="C6:U6">SUM(C8:C37)</f>
        <v>630.3000000000001</v>
      </c>
      <c r="D6" s="13">
        <f t="shared" si="0"/>
        <v>1953.0000000000002</v>
      </c>
      <c r="E6" s="13">
        <f t="shared" si="0"/>
        <v>28.2</v>
      </c>
      <c r="F6" s="13">
        <f t="shared" si="0"/>
        <v>46521.40000000001</v>
      </c>
      <c r="G6" s="29">
        <f t="shared" si="0"/>
        <v>706.9000000000001</v>
      </c>
      <c r="H6" s="13">
        <f t="shared" si="0"/>
        <v>44414.700000000004</v>
      </c>
      <c r="I6" s="13">
        <f t="shared" si="0"/>
        <v>2106.7</v>
      </c>
      <c r="J6" s="13">
        <f t="shared" si="0"/>
        <v>518.1999999999998</v>
      </c>
      <c r="K6" s="13">
        <f t="shared" si="0"/>
        <v>13221.6</v>
      </c>
      <c r="L6" s="13">
        <f t="shared" si="0"/>
        <v>44304</v>
      </c>
      <c r="M6" s="13">
        <f t="shared" si="0"/>
        <v>30.6</v>
      </c>
      <c r="N6" s="13">
        <f t="shared" si="0"/>
        <v>99.89999999999999</v>
      </c>
      <c r="O6" s="13">
        <f t="shared" si="0"/>
        <v>27.2</v>
      </c>
      <c r="P6" s="13">
        <f t="shared" si="0"/>
        <v>2636.2000000000003</v>
      </c>
      <c r="Q6" s="13">
        <f t="shared" si="0"/>
        <v>2677.2</v>
      </c>
      <c r="R6" s="13">
        <f t="shared" si="0"/>
        <v>190.09999999999997</v>
      </c>
      <c r="S6" s="13">
        <f t="shared" si="0"/>
        <v>85.9</v>
      </c>
      <c r="T6" s="13">
        <f t="shared" si="0"/>
        <v>445.22</v>
      </c>
      <c r="U6" s="14">
        <f t="shared" si="0"/>
        <v>868.2</v>
      </c>
      <c r="V6" s="7" t="s">
        <v>22</v>
      </c>
    </row>
    <row r="7" spans="1:22" ht="13.5">
      <c r="A7" s="6"/>
      <c r="B7" s="32"/>
      <c r="C7" s="32"/>
      <c r="D7" s="32"/>
      <c r="E7" s="32"/>
      <c r="F7" s="32"/>
      <c r="G7" s="33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4"/>
      <c r="V7" s="7"/>
    </row>
    <row r="8" spans="1:22" ht="13.5">
      <c r="A8" s="8" t="s">
        <v>23</v>
      </c>
      <c r="B8" s="15">
        <v>0</v>
      </c>
      <c r="C8" s="15">
        <v>16.9</v>
      </c>
      <c r="D8" s="15">
        <v>259.2</v>
      </c>
      <c r="E8" s="15">
        <v>0</v>
      </c>
      <c r="F8" s="15">
        <v>0</v>
      </c>
      <c r="G8" s="30">
        <v>0</v>
      </c>
      <c r="H8" s="15">
        <v>0</v>
      </c>
      <c r="I8" s="15">
        <v>0</v>
      </c>
      <c r="J8" s="15">
        <v>10.6</v>
      </c>
      <c r="K8" s="15">
        <v>855.2</v>
      </c>
      <c r="L8" s="15">
        <v>308.8</v>
      </c>
      <c r="M8" s="15">
        <v>0</v>
      </c>
      <c r="N8" s="15">
        <v>17.8</v>
      </c>
      <c r="O8" s="15">
        <v>0</v>
      </c>
      <c r="P8" s="15">
        <v>42.2</v>
      </c>
      <c r="Q8" s="15">
        <v>661.3</v>
      </c>
      <c r="R8" s="15">
        <v>0</v>
      </c>
      <c r="S8" s="15">
        <v>0</v>
      </c>
      <c r="T8" s="15">
        <v>0</v>
      </c>
      <c r="U8" s="16">
        <v>0</v>
      </c>
      <c r="V8" s="9" t="s">
        <v>24</v>
      </c>
    </row>
    <row r="9" spans="1:22" ht="13.5">
      <c r="A9" s="8" t="s">
        <v>25</v>
      </c>
      <c r="B9" s="15">
        <v>54.6</v>
      </c>
      <c r="C9" s="15">
        <v>82.4</v>
      </c>
      <c r="D9" s="15">
        <v>0</v>
      </c>
      <c r="E9" s="15">
        <v>0</v>
      </c>
      <c r="F9" s="15">
        <v>0</v>
      </c>
      <c r="G9" s="30">
        <v>0</v>
      </c>
      <c r="H9" s="15">
        <v>0</v>
      </c>
      <c r="I9" s="15">
        <v>0</v>
      </c>
      <c r="J9" s="15">
        <v>134.4</v>
      </c>
      <c r="K9" s="15">
        <v>826.6</v>
      </c>
      <c r="L9" s="15">
        <v>25</v>
      </c>
      <c r="M9" s="15">
        <v>0</v>
      </c>
      <c r="N9" s="15">
        <v>9.7</v>
      </c>
      <c r="O9" s="15">
        <v>0</v>
      </c>
      <c r="P9" s="15">
        <v>0</v>
      </c>
      <c r="Q9" s="15">
        <v>562</v>
      </c>
      <c r="R9" s="15">
        <v>0</v>
      </c>
      <c r="S9" s="15">
        <v>0</v>
      </c>
      <c r="T9" s="15">
        <v>0</v>
      </c>
      <c r="U9" s="16">
        <v>30</v>
      </c>
      <c r="V9" s="9" t="s">
        <v>26</v>
      </c>
    </row>
    <row r="10" spans="1:22" ht="13.5">
      <c r="A10" s="8" t="s">
        <v>27</v>
      </c>
      <c r="B10" s="15">
        <v>23.4</v>
      </c>
      <c r="C10" s="15">
        <v>68.7</v>
      </c>
      <c r="D10" s="15">
        <v>127.3</v>
      </c>
      <c r="E10" s="15">
        <v>9.3</v>
      </c>
      <c r="F10" s="15">
        <v>722</v>
      </c>
      <c r="G10" s="30">
        <v>0</v>
      </c>
      <c r="H10" s="15">
        <v>722</v>
      </c>
      <c r="I10" s="15">
        <v>0</v>
      </c>
      <c r="J10" s="15">
        <v>26.4</v>
      </c>
      <c r="K10" s="15">
        <v>1203</v>
      </c>
      <c r="L10" s="15">
        <v>790.9</v>
      </c>
      <c r="M10" s="15">
        <v>0</v>
      </c>
      <c r="N10" s="15">
        <v>15.7</v>
      </c>
      <c r="O10" s="15">
        <v>0</v>
      </c>
      <c r="P10" s="15">
        <v>77.2</v>
      </c>
      <c r="Q10" s="15">
        <v>205</v>
      </c>
      <c r="R10" s="15">
        <v>0</v>
      </c>
      <c r="S10" s="15">
        <v>0</v>
      </c>
      <c r="T10" s="15">
        <v>0</v>
      </c>
      <c r="U10" s="16">
        <v>59.5</v>
      </c>
      <c r="V10" s="9" t="s">
        <v>27</v>
      </c>
    </row>
    <row r="11" spans="1:22" ht="13.5">
      <c r="A11" s="8"/>
      <c r="T11" s="15"/>
      <c r="U11" s="16"/>
      <c r="V11" s="9"/>
    </row>
    <row r="12" spans="1:22" ht="13.5">
      <c r="A12" s="8" t="s">
        <v>28</v>
      </c>
      <c r="B12" s="15">
        <v>54.8</v>
      </c>
      <c r="C12" s="15">
        <v>298.8</v>
      </c>
      <c r="D12" s="15">
        <v>228.1</v>
      </c>
      <c r="E12" s="15">
        <v>0</v>
      </c>
      <c r="F12" s="15">
        <v>1548</v>
      </c>
      <c r="G12" s="30">
        <v>0</v>
      </c>
      <c r="H12" s="15">
        <v>1548</v>
      </c>
      <c r="I12" s="15">
        <v>0</v>
      </c>
      <c r="J12" s="15">
        <v>33.4</v>
      </c>
      <c r="K12" s="15">
        <v>851</v>
      </c>
      <c r="L12" s="15">
        <v>972</v>
      </c>
      <c r="M12" s="15">
        <v>0</v>
      </c>
      <c r="N12" s="15">
        <v>22.2</v>
      </c>
      <c r="O12" s="15">
        <v>0</v>
      </c>
      <c r="P12" s="15">
        <v>57.5</v>
      </c>
      <c r="Q12" s="15">
        <v>347.4</v>
      </c>
      <c r="R12" s="15">
        <v>0</v>
      </c>
      <c r="S12" s="15">
        <v>0</v>
      </c>
      <c r="T12" s="15">
        <v>0</v>
      </c>
      <c r="U12" s="16">
        <v>0</v>
      </c>
      <c r="V12" s="9" t="s">
        <v>29</v>
      </c>
    </row>
    <row r="13" spans="1:22" ht="13.5">
      <c r="A13" s="8" t="s">
        <v>30</v>
      </c>
      <c r="B13" s="15">
        <v>60</v>
      </c>
      <c r="C13" s="15">
        <v>24.5</v>
      </c>
      <c r="D13" s="15">
        <v>380.5</v>
      </c>
      <c r="E13" s="15">
        <v>0</v>
      </c>
      <c r="F13" s="15">
        <v>1184.6</v>
      </c>
      <c r="G13" s="30">
        <v>77.6</v>
      </c>
      <c r="H13" s="15">
        <v>1106.6</v>
      </c>
      <c r="I13" s="15">
        <v>78</v>
      </c>
      <c r="J13" s="15">
        <v>7.7</v>
      </c>
      <c r="K13" s="15">
        <v>371.9</v>
      </c>
      <c r="L13" s="15">
        <v>759.1</v>
      </c>
      <c r="M13" s="15">
        <v>0</v>
      </c>
      <c r="N13" s="15">
        <v>0</v>
      </c>
      <c r="O13" s="15">
        <v>0</v>
      </c>
      <c r="P13" s="15">
        <v>18.1</v>
      </c>
      <c r="Q13" s="15">
        <v>14.1</v>
      </c>
      <c r="R13" s="15">
        <v>0</v>
      </c>
      <c r="S13" s="15">
        <v>0</v>
      </c>
      <c r="T13" s="15">
        <v>0</v>
      </c>
      <c r="U13" s="16">
        <v>0</v>
      </c>
      <c r="V13" s="9" t="s">
        <v>31</v>
      </c>
    </row>
    <row r="14" spans="1:22" ht="13.5">
      <c r="A14" s="8" t="s">
        <v>32</v>
      </c>
      <c r="B14" s="15">
        <v>2</v>
      </c>
      <c r="C14" s="15">
        <v>71.3</v>
      </c>
      <c r="D14" s="15">
        <v>124.9</v>
      </c>
      <c r="E14" s="15">
        <v>0</v>
      </c>
      <c r="F14" s="15">
        <v>257.6</v>
      </c>
      <c r="G14" s="30">
        <v>0</v>
      </c>
      <c r="H14" s="15">
        <v>222.1</v>
      </c>
      <c r="I14" s="15">
        <v>35.5</v>
      </c>
      <c r="J14" s="15">
        <v>0.7</v>
      </c>
      <c r="K14" s="15">
        <v>764</v>
      </c>
      <c r="L14" s="15">
        <v>211.3</v>
      </c>
      <c r="M14" s="15">
        <v>0</v>
      </c>
      <c r="N14" s="15">
        <v>1</v>
      </c>
      <c r="O14" s="15">
        <v>0</v>
      </c>
      <c r="P14" s="15">
        <v>102</v>
      </c>
      <c r="Q14" s="15">
        <v>460</v>
      </c>
      <c r="R14" s="15">
        <v>0</v>
      </c>
      <c r="S14" s="15">
        <v>6.5</v>
      </c>
      <c r="T14" s="15">
        <v>0</v>
      </c>
      <c r="U14" s="16">
        <v>0</v>
      </c>
      <c r="V14" s="9" t="s">
        <v>33</v>
      </c>
    </row>
    <row r="15" spans="1:22" ht="13.5">
      <c r="A15" s="8"/>
      <c r="T15" s="15"/>
      <c r="U15" s="16"/>
      <c r="V15" s="9"/>
    </row>
    <row r="16" spans="1:22" ht="13.5">
      <c r="A16" s="8" t="s">
        <v>34</v>
      </c>
      <c r="B16" s="15">
        <v>259.8</v>
      </c>
      <c r="C16" s="15">
        <v>15</v>
      </c>
      <c r="D16" s="15">
        <v>0</v>
      </c>
      <c r="E16" s="15">
        <v>0</v>
      </c>
      <c r="F16" s="15">
        <v>1143.9</v>
      </c>
      <c r="G16" s="30">
        <v>0</v>
      </c>
      <c r="H16" s="15">
        <v>924.8</v>
      </c>
      <c r="I16" s="15">
        <v>219.1</v>
      </c>
      <c r="J16" s="15">
        <v>51.4</v>
      </c>
      <c r="K16" s="15">
        <v>840.2</v>
      </c>
      <c r="L16" s="15">
        <v>401.1</v>
      </c>
      <c r="M16" s="15">
        <v>0</v>
      </c>
      <c r="N16" s="15">
        <v>2.7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6">
        <v>0</v>
      </c>
      <c r="V16" s="9" t="s">
        <v>35</v>
      </c>
    </row>
    <row r="17" spans="1:22" ht="13.5">
      <c r="A17" s="8" t="s">
        <v>36</v>
      </c>
      <c r="B17" s="15">
        <v>348.4</v>
      </c>
      <c r="C17" s="15">
        <v>0</v>
      </c>
      <c r="D17" s="15">
        <v>0</v>
      </c>
      <c r="E17" s="15">
        <v>18.9</v>
      </c>
      <c r="F17" s="15">
        <v>1610.5</v>
      </c>
      <c r="G17" s="30">
        <v>0</v>
      </c>
      <c r="H17" s="15">
        <v>1531.2</v>
      </c>
      <c r="I17" s="15">
        <v>79.3</v>
      </c>
      <c r="J17" s="15">
        <v>48</v>
      </c>
      <c r="K17" s="15">
        <v>1014.9</v>
      </c>
      <c r="L17" s="15">
        <v>2645.8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6">
        <v>606.5</v>
      </c>
      <c r="V17" s="9" t="s">
        <v>37</v>
      </c>
    </row>
    <row r="18" spans="1:22" ht="13.5">
      <c r="A18" s="8" t="s">
        <v>38</v>
      </c>
      <c r="B18" s="15">
        <v>107.5</v>
      </c>
      <c r="C18" s="15">
        <v>0</v>
      </c>
      <c r="D18" s="15">
        <v>39</v>
      </c>
      <c r="E18" s="15">
        <v>0</v>
      </c>
      <c r="F18" s="15">
        <v>1254.8</v>
      </c>
      <c r="G18" s="30">
        <v>0</v>
      </c>
      <c r="H18" s="15">
        <v>1186.4</v>
      </c>
      <c r="I18" s="15">
        <v>68.4</v>
      </c>
      <c r="J18" s="15">
        <v>16.9</v>
      </c>
      <c r="K18" s="15">
        <v>492.8</v>
      </c>
      <c r="L18" s="15">
        <v>1750.4</v>
      </c>
      <c r="M18" s="15">
        <v>0</v>
      </c>
      <c r="N18" s="15">
        <v>6.6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6">
        <v>0</v>
      </c>
      <c r="V18" s="9" t="s">
        <v>39</v>
      </c>
    </row>
    <row r="19" spans="1:22" ht="13.5">
      <c r="A19" s="8"/>
      <c r="T19" s="15"/>
      <c r="U19" s="16"/>
      <c r="V19" s="9"/>
    </row>
    <row r="20" spans="1:22" ht="13.5">
      <c r="A20" s="8" t="s">
        <v>40</v>
      </c>
      <c r="B20" s="15">
        <v>11.5</v>
      </c>
      <c r="C20" s="15">
        <v>0</v>
      </c>
      <c r="D20" s="15">
        <v>133.3</v>
      </c>
      <c r="E20" s="15">
        <v>0</v>
      </c>
      <c r="F20" s="15">
        <v>1476.9</v>
      </c>
      <c r="G20" s="30">
        <v>15.9</v>
      </c>
      <c r="H20" s="15">
        <v>1461</v>
      </c>
      <c r="I20" s="15">
        <v>15.9</v>
      </c>
      <c r="J20" s="15">
        <v>6.4</v>
      </c>
      <c r="K20" s="15">
        <v>131.6</v>
      </c>
      <c r="L20" s="15">
        <v>1338.4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2.6</v>
      </c>
      <c r="U20" s="16">
        <v>0</v>
      </c>
      <c r="V20" s="9" t="s">
        <v>41</v>
      </c>
    </row>
    <row r="21" spans="1:22" ht="13.5">
      <c r="A21" s="8" t="s">
        <v>42</v>
      </c>
      <c r="B21" s="15">
        <v>418.7</v>
      </c>
      <c r="C21" s="15">
        <v>0</v>
      </c>
      <c r="D21" s="15">
        <v>49.7</v>
      </c>
      <c r="E21" s="15">
        <v>0</v>
      </c>
      <c r="F21" s="15">
        <v>3380.9</v>
      </c>
      <c r="G21" s="30">
        <v>144.5</v>
      </c>
      <c r="H21" s="15">
        <v>3190.7</v>
      </c>
      <c r="I21" s="15">
        <v>190.2</v>
      </c>
      <c r="J21" s="15">
        <v>2.3</v>
      </c>
      <c r="K21" s="15">
        <v>453.8</v>
      </c>
      <c r="L21" s="15">
        <v>5075.2</v>
      </c>
      <c r="M21" s="15">
        <v>20</v>
      </c>
      <c r="N21" s="15">
        <v>0</v>
      </c>
      <c r="O21" s="15">
        <v>0</v>
      </c>
      <c r="P21" s="15">
        <v>193.9</v>
      </c>
      <c r="Q21" s="15">
        <v>54.8</v>
      </c>
      <c r="R21" s="15">
        <v>73.7</v>
      </c>
      <c r="S21" s="15">
        <v>2.1</v>
      </c>
      <c r="T21" s="15">
        <v>2.3</v>
      </c>
      <c r="U21" s="16">
        <v>172.2</v>
      </c>
      <c r="V21" s="9" t="s">
        <v>43</v>
      </c>
    </row>
    <row r="22" spans="1:22" ht="13.5">
      <c r="A22" s="8" t="s">
        <v>44</v>
      </c>
      <c r="B22" s="15">
        <v>14.2</v>
      </c>
      <c r="C22" s="15">
        <v>0</v>
      </c>
      <c r="D22" s="15">
        <v>20.4</v>
      </c>
      <c r="E22" s="15">
        <v>0</v>
      </c>
      <c r="F22" s="15">
        <v>5603.1</v>
      </c>
      <c r="G22" s="30">
        <v>20</v>
      </c>
      <c r="H22" s="15">
        <v>5560.5</v>
      </c>
      <c r="I22" s="15">
        <v>42.6</v>
      </c>
      <c r="J22" s="15">
        <v>5.9</v>
      </c>
      <c r="K22" s="15">
        <v>338.5</v>
      </c>
      <c r="L22" s="15">
        <v>5079.1</v>
      </c>
      <c r="M22" s="15">
        <v>0</v>
      </c>
      <c r="N22" s="15">
        <v>2.8</v>
      </c>
      <c r="O22" s="15">
        <v>0</v>
      </c>
      <c r="P22" s="15">
        <v>1015.1</v>
      </c>
      <c r="Q22" s="15">
        <v>0</v>
      </c>
      <c r="R22" s="15">
        <v>0</v>
      </c>
      <c r="S22" s="15">
        <v>2.7</v>
      </c>
      <c r="T22" s="15">
        <v>96.9</v>
      </c>
      <c r="U22" s="16">
        <v>0</v>
      </c>
      <c r="V22" s="9" t="s">
        <v>45</v>
      </c>
    </row>
    <row r="23" spans="1:22" ht="13.5">
      <c r="A23" s="8"/>
      <c r="T23" s="15"/>
      <c r="U23" s="16"/>
      <c r="V23" s="9"/>
    </row>
    <row r="24" spans="1:22" ht="13.5">
      <c r="A24" s="8" t="s">
        <v>46</v>
      </c>
      <c r="B24" s="15">
        <v>19.4</v>
      </c>
      <c r="C24" s="15">
        <v>0</v>
      </c>
      <c r="D24" s="15">
        <v>438.2</v>
      </c>
      <c r="E24" s="15">
        <v>0</v>
      </c>
      <c r="F24" s="15">
        <v>1334.8</v>
      </c>
      <c r="G24" s="30">
        <v>11.2</v>
      </c>
      <c r="H24" s="15">
        <v>1315</v>
      </c>
      <c r="I24" s="15">
        <v>19.8</v>
      </c>
      <c r="J24" s="15">
        <v>4.6</v>
      </c>
      <c r="K24" s="15">
        <v>460.1</v>
      </c>
      <c r="L24" s="15">
        <v>1051.1</v>
      </c>
      <c r="M24" s="15">
        <v>0</v>
      </c>
      <c r="N24" s="15">
        <v>8.1</v>
      </c>
      <c r="O24" s="15">
        <v>0</v>
      </c>
      <c r="P24" s="15">
        <v>170.1</v>
      </c>
      <c r="Q24" s="15">
        <v>169</v>
      </c>
      <c r="R24" s="15">
        <v>0</v>
      </c>
      <c r="S24" s="15">
        <v>69.9</v>
      </c>
      <c r="T24" s="15">
        <v>0</v>
      </c>
      <c r="U24" s="16">
        <v>0</v>
      </c>
      <c r="V24" s="9" t="s">
        <v>47</v>
      </c>
    </row>
    <row r="25" spans="1:22" ht="13.5">
      <c r="A25" s="8" t="s">
        <v>48</v>
      </c>
      <c r="B25" s="15">
        <v>8.6</v>
      </c>
      <c r="C25" s="15">
        <v>0</v>
      </c>
      <c r="D25" s="15">
        <v>0</v>
      </c>
      <c r="E25" s="15">
        <v>0</v>
      </c>
      <c r="F25" s="15">
        <v>1545</v>
      </c>
      <c r="G25" s="30">
        <v>43.6</v>
      </c>
      <c r="H25" s="15">
        <v>1449</v>
      </c>
      <c r="I25" s="15">
        <v>96</v>
      </c>
      <c r="J25" s="15">
        <v>6</v>
      </c>
      <c r="K25" s="15">
        <v>386.3</v>
      </c>
      <c r="L25" s="15">
        <v>1172.7</v>
      </c>
      <c r="M25" s="15">
        <v>0</v>
      </c>
      <c r="N25" s="15">
        <v>0</v>
      </c>
      <c r="O25" s="15">
        <v>0</v>
      </c>
      <c r="P25" s="15">
        <v>0</v>
      </c>
      <c r="Q25" s="15">
        <v>28</v>
      </c>
      <c r="R25" s="15">
        <v>0</v>
      </c>
      <c r="S25" s="15">
        <v>0</v>
      </c>
      <c r="T25" s="15">
        <v>2.3</v>
      </c>
      <c r="U25" s="16">
        <v>0</v>
      </c>
      <c r="V25" s="9" t="s">
        <v>26</v>
      </c>
    </row>
    <row r="26" spans="1:22" ht="13.5">
      <c r="A26" s="8" t="s">
        <v>49</v>
      </c>
      <c r="B26" s="15">
        <v>20.8</v>
      </c>
      <c r="C26" s="15">
        <v>0</v>
      </c>
      <c r="D26" s="15">
        <v>0</v>
      </c>
      <c r="E26" s="15">
        <v>0</v>
      </c>
      <c r="F26" s="15">
        <v>3448.9</v>
      </c>
      <c r="G26" s="30">
        <v>99.5</v>
      </c>
      <c r="H26" s="15">
        <v>3332.6</v>
      </c>
      <c r="I26" s="15">
        <v>116.3</v>
      </c>
      <c r="J26" s="15">
        <v>1.2</v>
      </c>
      <c r="K26" s="15">
        <v>408.1</v>
      </c>
      <c r="L26" s="15">
        <v>2908.9</v>
      </c>
      <c r="M26" s="15">
        <v>0</v>
      </c>
      <c r="N26" s="15">
        <v>0</v>
      </c>
      <c r="O26" s="15">
        <v>0</v>
      </c>
      <c r="P26" s="15">
        <v>180.5</v>
      </c>
      <c r="Q26" s="15">
        <v>0</v>
      </c>
      <c r="R26" s="15">
        <v>0</v>
      </c>
      <c r="S26" s="15">
        <v>2.9</v>
      </c>
      <c r="T26" s="15">
        <v>36.1</v>
      </c>
      <c r="U26" s="16">
        <v>0</v>
      </c>
      <c r="V26" s="9" t="s">
        <v>50</v>
      </c>
    </row>
    <row r="27" spans="1:22" ht="13.5">
      <c r="A27" s="8"/>
      <c r="T27" s="15"/>
      <c r="U27" s="16"/>
      <c r="V27" s="9"/>
    </row>
    <row r="28" spans="1:22" ht="13.5">
      <c r="A28" s="8" t="s">
        <v>51</v>
      </c>
      <c r="B28" s="15">
        <v>9.2</v>
      </c>
      <c r="C28" s="15">
        <v>0</v>
      </c>
      <c r="D28" s="15">
        <v>152.4</v>
      </c>
      <c r="E28" s="15">
        <v>0</v>
      </c>
      <c r="F28" s="15">
        <v>999.8</v>
      </c>
      <c r="G28" s="30">
        <v>62.1</v>
      </c>
      <c r="H28" s="15">
        <v>924.2</v>
      </c>
      <c r="I28" s="15">
        <v>75.6</v>
      </c>
      <c r="J28" s="15">
        <v>1.6</v>
      </c>
      <c r="K28" s="15">
        <v>526.6</v>
      </c>
      <c r="L28" s="15">
        <v>774.4</v>
      </c>
      <c r="M28" s="15">
        <v>0</v>
      </c>
      <c r="N28" s="15">
        <v>5.5</v>
      </c>
      <c r="O28" s="15">
        <v>0</v>
      </c>
      <c r="P28" s="15">
        <v>0</v>
      </c>
      <c r="Q28" s="15">
        <v>88</v>
      </c>
      <c r="R28" s="15">
        <v>0</v>
      </c>
      <c r="S28" s="15">
        <v>0</v>
      </c>
      <c r="T28" s="15">
        <v>0</v>
      </c>
      <c r="U28" s="16">
        <v>0</v>
      </c>
      <c r="V28" s="9" t="s">
        <v>52</v>
      </c>
    </row>
    <row r="29" spans="1:22" ht="13.5">
      <c r="A29" s="8" t="s">
        <v>53</v>
      </c>
      <c r="B29" s="15">
        <v>75.9</v>
      </c>
      <c r="C29" s="15">
        <v>0</v>
      </c>
      <c r="D29" s="15">
        <v>0</v>
      </c>
      <c r="E29" s="15">
        <v>0</v>
      </c>
      <c r="F29" s="15">
        <v>1478.4</v>
      </c>
      <c r="G29" s="30">
        <v>33.7</v>
      </c>
      <c r="H29" s="15">
        <v>1392.4</v>
      </c>
      <c r="I29" s="15">
        <v>86</v>
      </c>
      <c r="J29" s="15">
        <v>9.3</v>
      </c>
      <c r="K29" s="15">
        <v>294.5</v>
      </c>
      <c r="L29" s="15">
        <v>1527.6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0.3</v>
      </c>
      <c r="U29" s="16">
        <v>0</v>
      </c>
      <c r="V29" s="9" t="s">
        <v>53</v>
      </c>
    </row>
    <row r="30" spans="1:22" ht="13.5">
      <c r="A30" s="8" t="s">
        <v>54</v>
      </c>
      <c r="B30" s="15">
        <v>188.5</v>
      </c>
      <c r="C30" s="15">
        <v>52.7</v>
      </c>
      <c r="D30" s="15">
        <v>0</v>
      </c>
      <c r="E30" s="15">
        <v>0</v>
      </c>
      <c r="F30" s="15">
        <v>716.3</v>
      </c>
      <c r="G30" s="30">
        <v>0</v>
      </c>
      <c r="H30" s="15">
        <v>583.2</v>
      </c>
      <c r="I30" s="15">
        <v>133.1</v>
      </c>
      <c r="J30" s="15">
        <v>58.4</v>
      </c>
      <c r="K30" s="15">
        <v>319.6</v>
      </c>
      <c r="L30" s="15">
        <v>650.5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>
        <v>0</v>
      </c>
      <c r="V30" s="9" t="s">
        <v>55</v>
      </c>
    </row>
    <row r="31" spans="1:22" ht="13.5">
      <c r="A31" s="8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5"/>
      <c r="U31" s="16"/>
      <c r="V31" s="9"/>
    </row>
    <row r="32" spans="1:22" ht="13.5">
      <c r="A32" s="8" t="s">
        <v>56</v>
      </c>
      <c r="B32" s="37">
        <v>210.2</v>
      </c>
      <c r="C32" s="38">
        <v>0</v>
      </c>
      <c r="D32" s="38">
        <v>0</v>
      </c>
      <c r="E32" s="38">
        <v>0</v>
      </c>
      <c r="F32" s="38">
        <v>2819.2</v>
      </c>
      <c r="G32" s="39">
        <v>128.9</v>
      </c>
      <c r="H32" s="38">
        <v>2660.2</v>
      </c>
      <c r="I32" s="38">
        <v>159</v>
      </c>
      <c r="J32" s="38">
        <v>4.9</v>
      </c>
      <c r="K32" s="38">
        <v>351.8</v>
      </c>
      <c r="L32" s="38">
        <v>2687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31.4</v>
      </c>
      <c r="S32" s="38">
        <v>0.5</v>
      </c>
      <c r="T32" s="15">
        <v>10.8</v>
      </c>
      <c r="U32" s="16">
        <v>0</v>
      </c>
      <c r="V32" s="9" t="s">
        <v>57</v>
      </c>
    </row>
    <row r="33" spans="1:22" ht="13.5">
      <c r="A33" s="8" t="s">
        <v>58</v>
      </c>
      <c r="B33" s="37">
        <v>135.9</v>
      </c>
      <c r="C33" s="38">
        <v>0</v>
      </c>
      <c r="D33" s="38">
        <v>0</v>
      </c>
      <c r="E33" s="38">
        <v>0</v>
      </c>
      <c r="F33" s="38">
        <v>4779</v>
      </c>
      <c r="G33" s="39">
        <v>58.7</v>
      </c>
      <c r="H33" s="38">
        <v>4720.3</v>
      </c>
      <c r="I33" s="38">
        <v>58.7</v>
      </c>
      <c r="J33" s="38">
        <v>5.7</v>
      </c>
      <c r="K33" s="38">
        <v>579.3</v>
      </c>
      <c r="L33" s="38">
        <v>4161</v>
      </c>
      <c r="M33" s="38">
        <v>0</v>
      </c>
      <c r="N33" s="38">
        <v>0</v>
      </c>
      <c r="O33" s="38">
        <v>0</v>
      </c>
      <c r="P33" s="38">
        <v>456.3</v>
      </c>
      <c r="Q33" s="38">
        <v>0</v>
      </c>
      <c r="R33" s="38">
        <v>0</v>
      </c>
      <c r="S33" s="38">
        <v>0.3</v>
      </c>
      <c r="T33" s="15">
        <v>192.6</v>
      </c>
      <c r="U33" s="16">
        <v>0</v>
      </c>
      <c r="V33" s="9" t="s">
        <v>59</v>
      </c>
    </row>
    <row r="34" spans="1:22" ht="13.5">
      <c r="A34" s="8" t="s">
        <v>60</v>
      </c>
      <c r="B34" s="37">
        <v>320</v>
      </c>
      <c r="C34" s="38">
        <v>0</v>
      </c>
      <c r="D34" s="38">
        <v>0</v>
      </c>
      <c r="E34" s="38">
        <v>0</v>
      </c>
      <c r="F34" s="38">
        <v>4743.3</v>
      </c>
      <c r="G34" s="39">
        <v>0</v>
      </c>
      <c r="H34" s="38">
        <v>4388</v>
      </c>
      <c r="I34" s="38">
        <v>355.3</v>
      </c>
      <c r="J34" s="38">
        <v>4.9</v>
      </c>
      <c r="K34" s="38">
        <v>900.6</v>
      </c>
      <c r="L34" s="38">
        <v>3848.5</v>
      </c>
      <c r="M34" s="38">
        <v>0</v>
      </c>
      <c r="N34" s="38">
        <v>0</v>
      </c>
      <c r="O34" s="38">
        <v>0</v>
      </c>
      <c r="P34" s="38">
        <v>0</v>
      </c>
      <c r="Q34" s="38">
        <v>87.6</v>
      </c>
      <c r="R34" s="38">
        <v>33.3</v>
      </c>
      <c r="S34" s="38">
        <v>0.3</v>
      </c>
      <c r="T34" s="15">
        <v>34.12</v>
      </c>
      <c r="U34" s="16">
        <v>0</v>
      </c>
      <c r="V34" s="9" t="s">
        <v>61</v>
      </c>
    </row>
    <row r="35" spans="1:22" ht="13.5">
      <c r="A35" s="8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15"/>
      <c r="U35" s="16"/>
      <c r="V35" s="9"/>
    </row>
    <row r="36" spans="1:22" ht="13.5">
      <c r="A36" s="8" t="s">
        <v>62</v>
      </c>
      <c r="B36" s="37">
        <v>252</v>
      </c>
      <c r="C36" s="38">
        <v>0</v>
      </c>
      <c r="D36" s="38">
        <v>0</v>
      </c>
      <c r="E36" s="38">
        <v>0</v>
      </c>
      <c r="F36" s="38">
        <v>2879.8</v>
      </c>
      <c r="G36" s="39">
        <v>11.2</v>
      </c>
      <c r="H36" s="38">
        <v>2712.4</v>
      </c>
      <c r="I36" s="38">
        <v>167.4</v>
      </c>
      <c r="J36" s="38">
        <v>3.9</v>
      </c>
      <c r="K36" s="38">
        <v>306.2</v>
      </c>
      <c r="L36" s="38">
        <v>2553.1</v>
      </c>
      <c r="M36" s="38">
        <v>0</v>
      </c>
      <c r="N36" s="38">
        <v>4.2</v>
      </c>
      <c r="O36" s="38">
        <v>0</v>
      </c>
      <c r="P36" s="38">
        <v>323.3</v>
      </c>
      <c r="Q36" s="38">
        <v>0</v>
      </c>
      <c r="R36" s="38">
        <v>0</v>
      </c>
      <c r="S36" s="38">
        <v>0</v>
      </c>
      <c r="T36" s="15">
        <v>28.8</v>
      </c>
      <c r="U36" s="16">
        <v>0</v>
      </c>
      <c r="V36" s="9" t="s">
        <v>63</v>
      </c>
    </row>
    <row r="37" spans="1:22" ht="14.25" thickBot="1">
      <c r="A37" s="10" t="s">
        <v>64</v>
      </c>
      <c r="B37" s="40">
        <v>203.2</v>
      </c>
      <c r="C37" s="17">
        <v>0</v>
      </c>
      <c r="D37" s="17">
        <v>0</v>
      </c>
      <c r="E37" s="17">
        <v>0</v>
      </c>
      <c r="F37" s="17">
        <v>3594.6</v>
      </c>
      <c r="G37" s="31">
        <v>0</v>
      </c>
      <c r="H37" s="17">
        <v>3484.1</v>
      </c>
      <c r="I37" s="17">
        <v>110.5</v>
      </c>
      <c r="J37" s="17">
        <v>73.6</v>
      </c>
      <c r="K37" s="17">
        <v>545</v>
      </c>
      <c r="L37" s="17">
        <v>3612.1</v>
      </c>
      <c r="M37" s="17">
        <v>10.6</v>
      </c>
      <c r="N37" s="17">
        <v>3.6</v>
      </c>
      <c r="O37" s="17">
        <v>27.2</v>
      </c>
      <c r="P37" s="17">
        <v>0</v>
      </c>
      <c r="Q37" s="17">
        <v>0</v>
      </c>
      <c r="R37" s="17">
        <v>51.7</v>
      </c>
      <c r="S37" s="17">
        <v>0.7</v>
      </c>
      <c r="T37" s="17">
        <v>38.4</v>
      </c>
      <c r="U37" s="18">
        <v>0</v>
      </c>
      <c r="V37" s="11" t="s">
        <v>37</v>
      </c>
    </row>
    <row r="38" ht="13.5">
      <c r="A38" s="19" t="s">
        <v>66</v>
      </c>
    </row>
    <row r="39" ht="13.5">
      <c r="A39" s="19" t="s">
        <v>71</v>
      </c>
    </row>
    <row r="40" ht="13.5">
      <c r="A40" s="19" t="s">
        <v>82</v>
      </c>
    </row>
    <row r="41" ht="13.5">
      <c r="A41" s="19" t="s">
        <v>72</v>
      </c>
    </row>
    <row r="42" ht="13.5">
      <c r="A42" s="19" t="s">
        <v>78</v>
      </c>
    </row>
    <row r="43" ht="13.5">
      <c r="A43" s="19" t="s">
        <v>79</v>
      </c>
    </row>
    <row r="44" ht="13.5">
      <c r="A44" s="19" t="s">
        <v>80</v>
      </c>
    </row>
    <row r="45" ht="13.5">
      <c r="A45" s="19" t="s">
        <v>81</v>
      </c>
    </row>
  </sheetData>
  <sheetProtection/>
  <mergeCells count="11">
    <mergeCell ref="F3:I3"/>
    <mergeCell ref="H4:H5"/>
    <mergeCell ref="I4:I5"/>
    <mergeCell ref="F4:G5"/>
    <mergeCell ref="D3:D5"/>
    <mergeCell ref="K3:K5"/>
    <mergeCell ref="V3:V5"/>
    <mergeCell ref="N3:N5"/>
    <mergeCell ref="O3:O5"/>
    <mergeCell ref="P3:P5"/>
    <mergeCell ref="U3:U5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特別区協議会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TOSHO</dc:creator>
  <cp:keywords/>
  <dc:description/>
  <cp:lastModifiedBy>tosho</cp:lastModifiedBy>
  <cp:lastPrinted>2014-03-06T22:58:01Z</cp:lastPrinted>
  <dcterms:created xsi:type="dcterms:W3CDTF">2007-04-20T11:12:30Z</dcterms:created>
  <dcterms:modified xsi:type="dcterms:W3CDTF">2015-02-23T05:02:50Z</dcterms:modified>
  <cp:category/>
  <cp:version/>
  <cp:contentType/>
  <cp:contentStatus/>
</cp:coreProperties>
</file>