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80" windowWidth="14235" windowHeight="8130" activeTab="0"/>
  </bookViews>
  <sheets>
    <sheet name="ⅩⅠ－７９（１）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<sst xmlns="http://schemas.openxmlformats.org/spreadsheetml/2006/main" count="133" uniqueCount="91">
  <si>
    <t>区　分</t>
  </si>
  <si>
    <t>区　名</t>
  </si>
  <si>
    <t>総数</t>
  </si>
  <si>
    <t>総</t>
  </si>
  <si>
    <t>千代田</t>
  </si>
  <si>
    <t>千</t>
  </si>
  <si>
    <t>中央</t>
  </si>
  <si>
    <t>中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</si>
  <si>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</si>
  <si>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</si>
  <si>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</si>
  <si>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</si>
  <si>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</si>
  <si>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</si>
  <si>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</si>
  <si>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</si>
  <si>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</si>
  <si>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</si>
  <si>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</si>
  <si>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</si>
  <si>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</si>
  <si>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</si>
  <si>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</si>
  <si>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</si>
  <si>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</si>
  <si>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</si>
  <si>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</si>
  <si>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</si>
  <si>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</si>
  <si>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</si>
  <si>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</si>
  <si>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</si>
  <si>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</si>
  <si>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</si>
  <si>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</si>
  <si>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</si>
  <si>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</si>
  <si>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</si>
  <si>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</si>
  <si>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</si>
  <si>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</si>
  <si>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</si>
  <si>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</si>
  <si>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</si>
  <si>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</si>
  <si>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</si>
  <si>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　79．地方選挙投票結果</t>
  </si>
  <si>
    <t>ⅩⅠ　選挙・議会</t>
  </si>
  <si>
    <t>選挙当日有権者数</t>
  </si>
  <si>
    <t>開票区</t>
  </si>
  <si>
    <t>当日有権者数</t>
  </si>
  <si>
    <t>（人）</t>
  </si>
  <si>
    <t>投票者数</t>
  </si>
  <si>
    <t>棄権者数</t>
  </si>
  <si>
    <t>投票率</t>
  </si>
  <si>
    <t>（％）</t>
  </si>
  <si>
    <t>東京都計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</si>
  <si>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</si>
  <si>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</si>
  <si>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</si>
  <si>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</si>
  <si>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</si>
  <si>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</si>
  <si>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</si>
  <si>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</si>
  <si>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</si>
  <si>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</si>
  <si>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</si>
  <si>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</si>
  <si>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</si>
  <si>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</si>
  <si>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</si>
  <si>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</si>
  <si>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</si>
  <si>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</si>
  <si>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</si>
  <si>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</si>
  <si>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</si>
  <si>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</si>
  <si>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</si>
  <si>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投票者数</t>
  </si>
  <si>
    <t>投票率</t>
  </si>
  <si>
    <t>前回</t>
  </si>
  <si>
    <t>前回</t>
  </si>
  <si>
    <t>棄権者数</t>
  </si>
  <si>
    <t>東京都</t>
  </si>
  <si>
    <t>平成19年度</t>
  </si>
  <si>
    <t>平成23年度</t>
  </si>
  <si>
    <t>総計</t>
  </si>
  <si>
    <t>　　(1) 東京都知事選挙（平成23年4月10日執行、前回：平成19年4月8日）</t>
  </si>
  <si>
    <t>資料：東京都選挙管理委員会ＨＰによる。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</si>
</sst>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000_ "/>
    <numFmt numFmtId="182" formatCode="0.000000_ "/>
    <numFmt numFmtId="183" formatCode="0.00000_ "/>
    <numFmt numFmtId="184" formatCode="0.0000_ "/>
    <numFmt numFmtId="185" formatCode="0.000_ "/>
    <numFmt numFmtId="186" formatCode="0.0_ "/>
    <numFmt numFmtId="187" formatCode="0_ "/>
    <numFmt numFmtId="188" formatCode="#,##0.0;[Red]\-#,##0.0"/>
  </numFmts>
  <fonts count="43">
    <font>
      <sz val="11"/>
      <name val="ＭＳ Ｐゴシック"/>
      <family val="3"/>
    </font>
    <font>
      <sz val="10.5"/>
      <name val="ＦＡ 明朝"/>
      <family val="3"/>
    </font>
    <font>
      <sz val="10.5"/>
      <name val="ＦＡ ゴシック"/>
      <family val="3"/>
    </font>
    <font>
      <sz val="9"/>
      <color indexed="8"/>
      <name val="ＦＡ ゴシック"/>
      <family val="3"/>
    </font>
    <font>
      <sz val="9"/>
      <color indexed="8"/>
      <name val="ＦＡ 明朝"/>
      <family val="3"/>
    </font>
    <font>
      <sz val="6"/>
      <name val="ＭＳ Ｐゴシック"/>
      <family val="3"/>
    </font>
    <font>
      <sz val="14"/>
      <name val="ＦＡ 明朝"/>
      <family val="3"/>
    </font>
    <font>
      <sz val="10"/>
      <name val="ＦＡ明朝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justify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1" fillId="33" borderId="11" xfId="0" applyFont="1" applyFill="1" applyBorder="1" applyAlignment="1">
      <alignment horizontal="distributed" vertical="center" wrapText="1"/>
    </xf>
    <xf numFmtId="0" fontId="1" fillId="33" borderId="13" xfId="0" applyFont="1" applyFill="1" applyBorder="1" applyAlignment="1">
      <alignment horizontal="distributed" vertical="center" wrapText="1"/>
    </xf>
    <xf numFmtId="0" fontId="1" fillId="33" borderId="14" xfId="0" applyFont="1" applyFill="1" applyBorder="1" applyAlignment="1">
      <alignment horizontal="center" vertical="center" wrapText="1"/>
    </xf>
    <xf numFmtId="180" fontId="0" fillId="33" borderId="0" xfId="0" applyNumberFormat="1" applyFill="1" applyAlignment="1">
      <alignment vertical="center"/>
    </xf>
    <xf numFmtId="0" fontId="7" fillId="33" borderId="0" xfId="0" applyFont="1" applyFill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right" vertical="center"/>
    </xf>
    <xf numFmtId="180" fontId="1" fillId="33" borderId="15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34" borderId="18" xfId="0" applyFill="1" applyBorder="1" applyAlignment="1">
      <alignment horizontal="left" vertical="center" wrapText="1"/>
    </xf>
    <xf numFmtId="0" fontId="0" fillId="34" borderId="18" xfId="0" applyFill="1" applyBorder="1" applyAlignment="1">
      <alignment horizontal="right" vertical="center" wrapText="1"/>
    </xf>
    <xf numFmtId="3" fontId="0" fillId="34" borderId="18" xfId="0" applyNumberFormat="1" applyFill="1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0" fontId="0" fillId="0" borderId="18" xfId="0" applyBorder="1" applyAlignment="1">
      <alignment horizontal="left" vertical="center" wrapText="1"/>
    </xf>
    <xf numFmtId="3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 wrapText="1"/>
    </xf>
    <xf numFmtId="3" fontId="0" fillId="0" borderId="21" xfId="0" applyNumberFormat="1" applyBorder="1" applyAlignment="1">
      <alignment vertical="center" wrapText="1"/>
    </xf>
    <xf numFmtId="180" fontId="1" fillId="33" borderId="13" xfId="0" applyNumberFormat="1" applyFont="1" applyFill="1" applyBorder="1" applyAlignment="1">
      <alignment horizontal="center" vertical="center" wrapText="1"/>
    </xf>
    <xf numFmtId="180" fontId="0" fillId="33" borderId="22" xfId="0" applyNumberFormat="1" applyFill="1" applyBorder="1" applyAlignment="1">
      <alignment vertical="center"/>
    </xf>
    <xf numFmtId="40" fontId="0" fillId="0" borderId="0" xfId="48" applyNumberFormat="1" applyFont="1" applyAlignment="1">
      <alignment vertical="center"/>
    </xf>
    <xf numFmtId="186" fontId="0" fillId="34" borderId="18" xfId="0" applyNumberForma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3" fontId="3" fillId="35" borderId="0" xfId="0" applyNumberFormat="1" applyFont="1" applyFill="1" applyAlignment="1">
      <alignment horizontal="right" vertical="center" wrapText="1"/>
    </xf>
    <xf numFmtId="180" fontId="3" fillId="35" borderId="23" xfId="0" applyNumberFormat="1" applyFont="1" applyFill="1" applyBorder="1" applyAlignment="1">
      <alignment horizontal="right" vertical="center" wrapText="1"/>
    </xf>
    <xf numFmtId="0" fontId="4" fillId="35" borderId="0" xfId="0" applyFont="1" applyFill="1" applyAlignment="1">
      <alignment horizontal="right" vertical="center" wrapText="1"/>
    </xf>
    <xf numFmtId="180" fontId="4" fillId="35" borderId="0" xfId="0" applyNumberFormat="1" applyFont="1" applyFill="1" applyAlignment="1">
      <alignment horizontal="right" vertical="center" wrapText="1"/>
    </xf>
    <xf numFmtId="3" fontId="4" fillId="35" borderId="0" xfId="0" applyNumberFormat="1" applyFont="1" applyFill="1" applyAlignment="1">
      <alignment horizontal="right" vertical="center" wrapText="1"/>
    </xf>
    <xf numFmtId="3" fontId="4" fillId="35" borderId="24" xfId="0" applyNumberFormat="1" applyFont="1" applyFill="1" applyBorder="1" applyAlignment="1">
      <alignment horizontal="right" vertical="center" wrapText="1"/>
    </xf>
    <xf numFmtId="3" fontId="4" fillId="35" borderId="22" xfId="0" applyNumberFormat="1" applyFont="1" applyFill="1" applyBorder="1" applyAlignment="1">
      <alignment horizontal="right" vertical="center" wrapText="1"/>
    </xf>
    <xf numFmtId="180" fontId="4" fillId="35" borderId="22" xfId="0" applyNumberFormat="1" applyFont="1" applyFill="1" applyBorder="1" applyAlignment="1">
      <alignment horizontal="right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180" fontId="1" fillId="33" borderId="25" xfId="0" applyNumberFormat="1" applyFont="1" applyFill="1" applyBorder="1" applyAlignment="1">
      <alignment horizontal="center" vertical="center" wrapText="1"/>
    </xf>
    <xf numFmtId="180" fontId="1" fillId="33" borderId="26" xfId="0" applyNumberFormat="1" applyFont="1" applyFill="1" applyBorder="1" applyAlignment="1">
      <alignment horizontal="center" vertical="center" wrapText="1"/>
    </xf>
    <xf numFmtId="180" fontId="1" fillId="33" borderId="27" xfId="0" applyNumberFormat="1" applyFont="1" applyFill="1" applyBorder="1" applyAlignment="1">
      <alignment horizontal="center" vertical="center" wrapText="1"/>
    </xf>
    <xf numFmtId="180" fontId="1" fillId="33" borderId="28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0</xdr:col>
      <xdr:colOff>676275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571500"/>
          <a:ext cx="6667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6">
      <selection activeCell="A40" sqref="A40"/>
    </sheetView>
  </sheetViews>
  <sheetFormatPr defaultColWidth="9.00390625" defaultRowHeight="13.5"/>
  <cols>
    <col min="1" max="7" width="9.00390625" style="2" customWidth="1"/>
    <col min="8" max="9" width="9.00390625" style="13" customWidth="1"/>
    <col min="10" max="10" width="3.75390625" style="2" customWidth="1"/>
    <col min="11" max="16384" width="9.00390625" style="2" customWidth="1"/>
  </cols>
  <sheetData>
    <row r="1" ht="17.25">
      <c r="A1" s="1" t="s">
        <v>47</v>
      </c>
    </row>
    <row r="2" ht="13.5">
      <c r="A2" s="3" t="s">
        <v>46</v>
      </c>
    </row>
    <row r="3" spans="1:10" ht="14.25" thickBot="1">
      <c r="A3" s="4" t="s">
        <v>89</v>
      </c>
      <c r="H3" s="33"/>
      <c r="J3" s="17"/>
    </row>
    <row r="4" spans="1:10" ht="13.5" customHeight="1">
      <c r="A4" s="5" t="s">
        <v>0</v>
      </c>
      <c r="B4" s="45" t="s">
        <v>48</v>
      </c>
      <c r="C4" s="46"/>
      <c r="D4" s="45" t="s">
        <v>80</v>
      </c>
      <c r="E4" s="46"/>
      <c r="F4" s="45" t="s">
        <v>84</v>
      </c>
      <c r="G4" s="46"/>
      <c r="H4" s="53" t="s">
        <v>81</v>
      </c>
      <c r="I4" s="54"/>
      <c r="J4" s="49"/>
    </row>
    <row r="5" spans="1:10" ht="14.25" thickBot="1">
      <c r="A5" s="6"/>
      <c r="B5" s="47"/>
      <c r="C5" s="52"/>
      <c r="D5" s="47"/>
      <c r="E5" s="48"/>
      <c r="F5" s="47"/>
      <c r="G5" s="48"/>
      <c r="H5" s="55"/>
      <c r="I5" s="56"/>
      <c r="J5" s="50"/>
    </row>
    <row r="6" spans="1:10" ht="14.25" thickBot="1">
      <c r="A6" s="8" t="s">
        <v>1</v>
      </c>
      <c r="B6" s="32"/>
      <c r="C6" s="7" t="s">
        <v>82</v>
      </c>
      <c r="D6" s="32"/>
      <c r="E6" s="12" t="s">
        <v>82</v>
      </c>
      <c r="F6" s="32"/>
      <c r="G6" s="12" t="s">
        <v>82</v>
      </c>
      <c r="H6" s="32"/>
      <c r="I6" s="18" t="s">
        <v>83</v>
      </c>
      <c r="J6" s="51"/>
    </row>
    <row r="7" spans="1:10" ht="13.5">
      <c r="A7" s="9" t="s">
        <v>2</v>
      </c>
      <c r="B7" s="37">
        <v>7162911</v>
      </c>
      <c r="C7" s="37">
        <v>6974874</v>
      </c>
      <c r="D7" s="37">
        <v>4115545</v>
      </c>
      <c r="E7" s="37">
        <v>3751098</v>
      </c>
      <c r="F7" s="37">
        <v>3047366</v>
      </c>
      <c r="G7" s="37">
        <v>3223776</v>
      </c>
      <c r="H7" s="38">
        <v>57.456319085913535</v>
      </c>
      <c r="I7" s="38">
        <v>53.78</v>
      </c>
      <c r="J7" s="19" t="s">
        <v>3</v>
      </c>
    </row>
    <row r="8" spans="1:10" ht="13.5">
      <c r="A8" s="9"/>
      <c r="B8" s="39"/>
      <c r="C8" s="39"/>
      <c r="D8" s="39"/>
      <c r="E8" s="39"/>
      <c r="F8" s="39"/>
      <c r="G8" s="39"/>
      <c r="H8" s="40"/>
      <c r="I8" s="40"/>
      <c r="J8" s="19"/>
    </row>
    <row r="9" spans="1:10" ht="13.5">
      <c r="A9" s="10" t="s">
        <v>4</v>
      </c>
      <c r="B9" s="41">
        <v>40015</v>
      </c>
      <c r="C9" s="41">
        <v>37640</v>
      </c>
      <c r="D9" s="41">
        <v>24899</v>
      </c>
      <c r="E9" s="41">
        <v>22274</v>
      </c>
      <c r="F9" s="41">
        <v>15116</v>
      </c>
      <c r="G9" s="41">
        <v>15366</v>
      </c>
      <c r="H9" s="40">
        <v>62.22</v>
      </c>
      <c r="I9" s="40">
        <v>59.18</v>
      </c>
      <c r="J9" s="15" t="s">
        <v>5</v>
      </c>
    </row>
    <row r="10" spans="1:10" ht="13.5">
      <c r="A10" s="10" t="s">
        <v>6</v>
      </c>
      <c r="B10" s="41">
        <v>97638</v>
      </c>
      <c r="C10" s="41">
        <v>87514</v>
      </c>
      <c r="D10" s="41">
        <v>60154</v>
      </c>
      <c r="E10" s="41">
        <v>50176</v>
      </c>
      <c r="F10" s="41">
        <v>37484</v>
      </c>
      <c r="G10" s="41">
        <v>37338</v>
      </c>
      <c r="H10" s="40">
        <v>61.61</v>
      </c>
      <c r="I10" s="40">
        <v>57.33</v>
      </c>
      <c r="J10" s="15" t="s">
        <v>7</v>
      </c>
    </row>
    <row r="11" spans="1:10" ht="13.5">
      <c r="A11" s="10" t="s">
        <v>8</v>
      </c>
      <c r="B11" s="41">
        <v>173554</v>
      </c>
      <c r="C11" s="41">
        <v>158374</v>
      </c>
      <c r="D11" s="41">
        <v>96748</v>
      </c>
      <c r="E11" s="41">
        <v>82465</v>
      </c>
      <c r="F11" s="41">
        <v>76806</v>
      </c>
      <c r="G11" s="41">
        <v>75909</v>
      </c>
      <c r="H11" s="40">
        <v>55.75</v>
      </c>
      <c r="I11" s="40">
        <v>52.07</v>
      </c>
      <c r="J11" s="15" t="s">
        <v>8</v>
      </c>
    </row>
    <row r="12" spans="1:10" ht="13.5">
      <c r="A12" s="10"/>
      <c r="B12" s="39"/>
      <c r="C12" s="39"/>
      <c r="D12" s="39"/>
      <c r="E12" s="39"/>
      <c r="F12" s="39"/>
      <c r="G12" s="39"/>
      <c r="H12" s="40"/>
      <c r="I12" s="40"/>
      <c r="J12" s="15"/>
    </row>
    <row r="13" spans="1:10" ht="13.5">
      <c r="A13" s="10" t="s">
        <v>9</v>
      </c>
      <c r="B13" s="41">
        <v>245075</v>
      </c>
      <c r="C13" s="41">
        <v>238157</v>
      </c>
      <c r="D13" s="41">
        <v>135344</v>
      </c>
      <c r="E13" s="41">
        <v>124324</v>
      </c>
      <c r="F13" s="41">
        <v>109731</v>
      </c>
      <c r="G13" s="41">
        <v>113833</v>
      </c>
      <c r="H13" s="40">
        <v>55.23</v>
      </c>
      <c r="I13" s="40">
        <v>52.2</v>
      </c>
      <c r="J13" s="15" t="s">
        <v>10</v>
      </c>
    </row>
    <row r="14" spans="1:10" ht="13.5">
      <c r="A14" s="10" t="s">
        <v>11</v>
      </c>
      <c r="B14" s="41">
        <v>161409</v>
      </c>
      <c r="C14" s="41">
        <v>155467</v>
      </c>
      <c r="D14" s="41">
        <v>102819</v>
      </c>
      <c r="E14" s="41">
        <v>94807</v>
      </c>
      <c r="F14" s="41">
        <v>58590</v>
      </c>
      <c r="G14" s="41">
        <v>60660</v>
      </c>
      <c r="H14" s="40">
        <v>63.7</v>
      </c>
      <c r="I14" s="40">
        <v>60.98</v>
      </c>
      <c r="J14" s="15" t="s">
        <v>12</v>
      </c>
    </row>
    <row r="15" spans="1:10" ht="13.5">
      <c r="A15" s="10" t="s">
        <v>13</v>
      </c>
      <c r="B15" s="41">
        <v>145319</v>
      </c>
      <c r="C15" s="41">
        <v>139086</v>
      </c>
      <c r="D15" s="41">
        <v>84125</v>
      </c>
      <c r="E15" s="41">
        <v>72223</v>
      </c>
      <c r="F15" s="41">
        <v>61194</v>
      </c>
      <c r="G15" s="41">
        <v>66863</v>
      </c>
      <c r="H15" s="40">
        <v>57.89</v>
      </c>
      <c r="I15" s="40">
        <v>51.93</v>
      </c>
      <c r="J15" s="15" t="s">
        <v>14</v>
      </c>
    </row>
    <row r="16" spans="1:10" ht="13.5">
      <c r="A16" s="10"/>
      <c r="B16" s="39"/>
      <c r="C16" s="39"/>
      <c r="D16" s="39"/>
      <c r="E16" s="39"/>
      <c r="F16" s="39"/>
      <c r="G16" s="39"/>
      <c r="H16" s="40"/>
      <c r="I16" s="40"/>
      <c r="J16" s="15"/>
    </row>
    <row r="17" spans="1:10" ht="13.5">
      <c r="A17" s="10" t="s">
        <v>15</v>
      </c>
      <c r="B17" s="41">
        <v>203803</v>
      </c>
      <c r="C17" s="41">
        <v>194734</v>
      </c>
      <c r="D17" s="41">
        <v>118655</v>
      </c>
      <c r="E17" s="41">
        <v>106766</v>
      </c>
      <c r="F17" s="41">
        <v>85148</v>
      </c>
      <c r="G17" s="41">
        <v>87968</v>
      </c>
      <c r="H17" s="40">
        <v>58.22</v>
      </c>
      <c r="I17" s="40">
        <v>54.83</v>
      </c>
      <c r="J17" s="15" t="s">
        <v>16</v>
      </c>
    </row>
    <row r="18" spans="1:10" ht="13.5">
      <c r="A18" s="10" t="s">
        <v>17</v>
      </c>
      <c r="B18" s="41">
        <v>376468</v>
      </c>
      <c r="C18" s="41">
        <v>354495</v>
      </c>
      <c r="D18" s="41">
        <v>225624</v>
      </c>
      <c r="E18" s="41">
        <v>200857</v>
      </c>
      <c r="F18" s="41">
        <v>150844</v>
      </c>
      <c r="G18" s="41">
        <v>153638</v>
      </c>
      <c r="H18" s="40">
        <v>59.93</v>
      </c>
      <c r="I18" s="40">
        <v>56.66</v>
      </c>
      <c r="J18" s="15" t="s">
        <v>18</v>
      </c>
    </row>
    <row r="19" spans="1:10" ht="13.5">
      <c r="A19" s="10" t="s">
        <v>19</v>
      </c>
      <c r="B19" s="41">
        <v>299803</v>
      </c>
      <c r="C19" s="41">
        <v>289023</v>
      </c>
      <c r="D19" s="41">
        <v>169470</v>
      </c>
      <c r="E19" s="41">
        <v>153258</v>
      </c>
      <c r="F19" s="41">
        <v>130333</v>
      </c>
      <c r="G19" s="41">
        <v>135765</v>
      </c>
      <c r="H19" s="40">
        <v>56.53</v>
      </c>
      <c r="I19" s="40">
        <v>53.03</v>
      </c>
      <c r="J19" s="15" t="s">
        <v>20</v>
      </c>
    </row>
    <row r="20" spans="1:10" ht="13.5">
      <c r="A20" s="10"/>
      <c r="B20" s="39"/>
      <c r="C20" s="39"/>
      <c r="D20" s="39"/>
      <c r="E20" s="39"/>
      <c r="F20" s="39"/>
      <c r="G20" s="39"/>
      <c r="H20" s="40"/>
      <c r="I20" s="40"/>
      <c r="J20" s="15"/>
    </row>
    <row r="21" spans="1:10" ht="13.5">
      <c r="A21" s="10" t="s">
        <v>21</v>
      </c>
      <c r="B21" s="41">
        <v>216282</v>
      </c>
      <c r="C21" s="41">
        <v>214231</v>
      </c>
      <c r="D21" s="41">
        <v>126955</v>
      </c>
      <c r="E21" s="41">
        <v>115304</v>
      </c>
      <c r="F21" s="41">
        <v>89327</v>
      </c>
      <c r="G21" s="41">
        <v>98927</v>
      </c>
      <c r="H21" s="40">
        <v>58.7</v>
      </c>
      <c r="I21" s="40">
        <v>53.82</v>
      </c>
      <c r="J21" s="15" t="s">
        <v>22</v>
      </c>
    </row>
    <row r="22" spans="1:10" ht="13.5">
      <c r="A22" s="10" t="s">
        <v>23</v>
      </c>
      <c r="B22" s="41">
        <v>565364</v>
      </c>
      <c r="C22" s="41">
        <v>555765</v>
      </c>
      <c r="D22" s="41">
        <v>324513</v>
      </c>
      <c r="E22" s="41">
        <v>300647</v>
      </c>
      <c r="F22" s="41">
        <v>240851</v>
      </c>
      <c r="G22" s="41">
        <v>255118</v>
      </c>
      <c r="H22" s="40">
        <v>57.4</v>
      </c>
      <c r="I22" s="40">
        <v>54.1</v>
      </c>
      <c r="J22" s="15" t="s">
        <v>24</v>
      </c>
    </row>
    <row r="23" spans="1:10" ht="13.5">
      <c r="A23" s="10" t="s">
        <v>25</v>
      </c>
      <c r="B23" s="41">
        <v>698109</v>
      </c>
      <c r="C23" s="41">
        <v>689550</v>
      </c>
      <c r="D23" s="41">
        <v>410223</v>
      </c>
      <c r="E23" s="41">
        <v>374510</v>
      </c>
      <c r="F23" s="41">
        <v>287886</v>
      </c>
      <c r="G23" s="41">
        <v>315040</v>
      </c>
      <c r="H23" s="40">
        <v>58.76</v>
      </c>
      <c r="I23" s="40">
        <v>54.31</v>
      </c>
      <c r="J23" s="15" t="s">
        <v>26</v>
      </c>
    </row>
    <row r="24" spans="1:10" ht="13.5">
      <c r="A24" s="10"/>
      <c r="B24" s="39"/>
      <c r="C24" s="39"/>
      <c r="D24" s="39"/>
      <c r="E24" s="39"/>
      <c r="F24" s="39"/>
      <c r="G24" s="39"/>
      <c r="H24" s="40"/>
      <c r="I24" s="40"/>
      <c r="J24" s="15"/>
    </row>
    <row r="25" spans="1:10" ht="13.5">
      <c r="A25" s="10" t="s">
        <v>27</v>
      </c>
      <c r="B25" s="41">
        <v>171162</v>
      </c>
      <c r="C25" s="41">
        <v>171910</v>
      </c>
      <c r="D25" s="41">
        <v>96827</v>
      </c>
      <c r="E25" s="41">
        <v>88612</v>
      </c>
      <c r="F25" s="41">
        <v>74335</v>
      </c>
      <c r="G25" s="41">
        <v>83298</v>
      </c>
      <c r="H25" s="40">
        <v>56.57</v>
      </c>
      <c r="I25" s="40">
        <v>51.55</v>
      </c>
      <c r="J25" s="15" t="s">
        <v>28</v>
      </c>
    </row>
    <row r="26" spans="1:10" ht="13.5">
      <c r="A26" s="10" t="s">
        <v>29</v>
      </c>
      <c r="B26" s="41">
        <v>259947</v>
      </c>
      <c r="C26" s="41">
        <v>258505</v>
      </c>
      <c r="D26" s="41">
        <v>146891</v>
      </c>
      <c r="E26" s="41">
        <v>134388</v>
      </c>
      <c r="F26" s="41">
        <v>113056</v>
      </c>
      <c r="G26" s="41">
        <v>124117</v>
      </c>
      <c r="H26" s="40">
        <v>56.51</v>
      </c>
      <c r="I26" s="40">
        <v>51.99</v>
      </c>
      <c r="J26" s="15" t="s">
        <v>7</v>
      </c>
    </row>
    <row r="27" spans="1:10" ht="13.5">
      <c r="A27" s="10" t="s">
        <v>30</v>
      </c>
      <c r="B27" s="41">
        <v>451749</v>
      </c>
      <c r="C27" s="41">
        <v>444825</v>
      </c>
      <c r="D27" s="41">
        <v>262544</v>
      </c>
      <c r="E27" s="41">
        <v>241446</v>
      </c>
      <c r="F27" s="41">
        <v>189205</v>
      </c>
      <c r="G27" s="41">
        <v>203379</v>
      </c>
      <c r="H27" s="40">
        <v>58.12</v>
      </c>
      <c r="I27" s="40">
        <v>54.28</v>
      </c>
      <c r="J27" s="15" t="s">
        <v>31</v>
      </c>
    </row>
    <row r="28" spans="1:10" ht="13.5">
      <c r="A28" s="10"/>
      <c r="B28" s="39"/>
      <c r="C28" s="39"/>
      <c r="D28" s="39"/>
      <c r="E28" s="39"/>
      <c r="F28" s="39"/>
      <c r="G28" s="39"/>
      <c r="H28" s="40"/>
      <c r="I28" s="40"/>
      <c r="J28" s="15"/>
    </row>
    <row r="29" spans="1:10" ht="13.5">
      <c r="A29" s="10" t="s">
        <v>32</v>
      </c>
      <c r="B29" s="41">
        <v>214114</v>
      </c>
      <c r="C29" s="41">
        <v>208615</v>
      </c>
      <c r="D29" s="41">
        <v>120981</v>
      </c>
      <c r="E29" s="41">
        <v>110033</v>
      </c>
      <c r="F29" s="41">
        <v>93133</v>
      </c>
      <c r="G29" s="41">
        <v>98582</v>
      </c>
      <c r="H29" s="40">
        <v>56.5</v>
      </c>
      <c r="I29" s="40">
        <v>52.74</v>
      </c>
      <c r="J29" s="15" t="s">
        <v>33</v>
      </c>
    </row>
    <row r="30" spans="1:10" ht="13.5">
      <c r="A30" s="10" t="s">
        <v>34</v>
      </c>
      <c r="B30" s="41">
        <v>272104</v>
      </c>
      <c r="C30" s="41">
        <v>269788</v>
      </c>
      <c r="D30" s="41">
        <v>163782</v>
      </c>
      <c r="E30" s="41">
        <v>153675</v>
      </c>
      <c r="F30" s="41">
        <v>108322</v>
      </c>
      <c r="G30" s="41">
        <v>116113</v>
      </c>
      <c r="H30" s="40">
        <v>60.19</v>
      </c>
      <c r="I30" s="40">
        <v>56.96</v>
      </c>
      <c r="J30" s="15" t="s">
        <v>34</v>
      </c>
    </row>
    <row r="31" spans="1:10" ht="13.5">
      <c r="A31" s="10" t="s">
        <v>35</v>
      </c>
      <c r="B31" s="41">
        <v>158722</v>
      </c>
      <c r="C31" s="41">
        <v>151320</v>
      </c>
      <c r="D31" s="41">
        <v>91720</v>
      </c>
      <c r="E31" s="41">
        <v>80446</v>
      </c>
      <c r="F31" s="41">
        <v>67002</v>
      </c>
      <c r="G31" s="41">
        <v>70874</v>
      </c>
      <c r="H31" s="40">
        <v>57.79</v>
      </c>
      <c r="I31" s="40">
        <v>53.16</v>
      </c>
      <c r="J31" s="15" t="s">
        <v>36</v>
      </c>
    </row>
    <row r="32" spans="1:10" ht="13.5">
      <c r="A32" s="10"/>
      <c r="B32" s="39"/>
      <c r="C32" s="39"/>
      <c r="D32" s="39"/>
      <c r="E32" s="39"/>
      <c r="F32" s="39"/>
      <c r="G32" s="39"/>
      <c r="H32" s="40"/>
      <c r="I32" s="40"/>
      <c r="J32" s="15"/>
    </row>
    <row r="33" spans="1:10" ht="13.5">
      <c r="A33" s="10" t="s">
        <v>37</v>
      </c>
      <c r="B33" s="41">
        <v>433724</v>
      </c>
      <c r="C33" s="41">
        <v>423669</v>
      </c>
      <c r="D33" s="41">
        <v>245551</v>
      </c>
      <c r="E33" s="41">
        <v>226147</v>
      </c>
      <c r="F33" s="41">
        <v>188173</v>
      </c>
      <c r="G33" s="41">
        <v>197522</v>
      </c>
      <c r="H33" s="40">
        <v>56.61</v>
      </c>
      <c r="I33" s="40">
        <v>53.38</v>
      </c>
      <c r="J33" s="15" t="s">
        <v>38</v>
      </c>
    </row>
    <row r="34" spans="1:10" ht="13.5">
      <c r="A34" s="10" t="s">
        <v>39</v>
      </c>
      <c r="B34" s="41">
        <v>567496</v>
      </c>
      <c r="C34" s="41">
        <v>554121</v>
      </c>
      <c r="D34" s="41">
        <v>337415</v>
      </c>
      <c r="E34" s="41">
        <v>313370</v>
      </c>
      <c r="F34" s="41">
        <v>230081</v>
      </c>
      <c r="G34" s="41">
        <v>240751</v>
      </c>
      <c r="H34" s="40">
        <v>59.46</v>
      </c>
      <c r="I34" s="40">
        <v>56.55</v>
      </c>
      <c r="J34" s="15" t="s">
        <v>40</v>
      </c>
    </row>
    <row r="35" spans="1:10" ht="13.5">
      <c r="A35" s="10" t="s">
        <v>41</v>
      </c>
      <c r="B35" s="41">
        <v>528902</v>
      </c>
      <c r="C35" s="41">
        <v>511597</v>
      </c>
      <c r="D35" s="41">
        <v>290367</v>
      </c>
      <c r="E35" s="41">
        <v>264769</v>
      </c>
      <c r="F35" s="41">
        <v>238535</v>
      </c>
      <c r="G35" s="41">
        <v>246828</v>
      </c>
      <c r="H35" s="40">
        <v>54.9</v>
      </c>
      <c r="I35" s="40">
        <v>51.75</v>
      </c>
      <c r="J35" s="15" t="s">
        <v>42</v>
      </c>
    </row>
    <row r="36" spans="1:10" ht="13.5">
      <c r="A36" s="10"/>
      <c r="B36" s="39"/>
      <c r="C36" s="39"/>
      <c r="D36" s="39"/>
      <c r="E36" s="39"/>
      <c r="F36" s="39"/>
      <c r="G36" s="39"/>
      <c r="H36" s="40"/>
      <c r="I36" s="40"/>
      <c r="J36" s="15"/>
    </row>
    <row r="37" spans="1:10" ht="13.5">
      <c r="A37" s="10" t="s">
        <v>43</v>
      </c>
      <c r="B37" s="41">
        <v>359203</v>
      </c>
      <c r="C37" s="41">
        <v>352500</v>
      </c>
      <c r="D37" s="41">
        <v>198487</v>
      </c>
      <c r="E37" s="41">
        <v>182161</v>
      </c>
      <c r="F37" s="41">
        <v>160716</v>
      </c>
      <c r="G37" s="41">
        <v>170339</v>
      </c>
      <c r="H37" s="40">
        <v>55.26</v>
      </c>
      <c r="I37" s="40">
        <v>51.68</v>
      </c>
      <c r="J37" s="15" t="s">
        <v>44</v>
      </c>
    </row>
    <row r="38" spans="1:10" ht="14.25" thickBot="1">
      <c r="A38" s="11" t="s">
        <v>45</v>
      </c>
      <c r="B38" s="42">
        <v>522949</v>
      </c>
      <c r="C38" s="43">
        <v>513988</v>
      </c>
      <c r="D38" s="43">
        <v>281451</v>
      </c>
      <c r="E38" s="43">
        <v>258440</v>
      </c>
      <c r="F38" s="43">
        <v>241498</v>
      </c>
      <c r="G38" s="43">
        <v>255548</v>
      </c>
      <c r="H38" s="44">
        <v>53.82</v>
      </c>
      <c r="I38" s="44">
        <v>50.28</v>
      </c>
      <c r="J38" s="16" t="s">
        <v>18</v>
      </c>
    </row>
    <row r="39" ht="13.5">
      <c r="A39" s="14" t="s">
        <v>90</v>
      </c>
    </row>
    <row r="40" ht="13.5">
      <c r="A40" s="14"/>
    </row>
    <row r="41" ht="13.5">
      <c r="A41" s="14"/>
    </row>
    <row r="42" ht="13.5">
      <c r="A42" s="14"/>
    </row>
  </sheetData>
  <sheetProtection/>
  <mergeCells count="5">
    <mergeCell ref="F4:G5"/>
    <mergeCell ref="J4:J6"/>
    <mergeCell ref="B4:C5"/>
    <mergeCell ref="D4:E5"/>
    <mergeCell ref="H4:I5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F5" sqref="F5:F36"/>
    </sheetView>
  </sheetViews>
  <sheetFormatPr defaultColWidth="9.00390625" defaultRowHeight="13.5"/>
  <cols>
    <col min="3" max="6" width="11.375" style="0" customWidth="1"/>
    <col min="7" max="7" width="9.00390625" style="36" customWidth="1"/>
    <col min="8" max="8" width="10.50390625" style="0" bestFit="1" customWidth="1"/>
    <col min="10" max="10" width="14.125" style="0" customWidth="1"/>
  </cols>
  <sheetData>
    <row r="1" spans="1:8" ht="13.5">
      <c r="A1" t="s">
        <v>87</v>
      </c>
      <c r="H1" t="s">
        <v>86</v>
      </c>
    </row>
    <row r="2" spans="2:13" ht="27">
      <c r="B2" s="57" t="s">
        <v>49</v>
      </c>
      <c r="C2" s="20" t="s">
        <v>50</v>
      </c>
      <c r="D2" s="20" t="s">
        <v>52</v>
      </c>
      <c r="E2" s="20" t="s">
        <v>53</v>
      </c>
      <c r="F2" s="20" t="s">
        <v>54</v>
      </c>
      <c r="G2" s="29"/>
      <c r="H2" s="57" t="s">
        <v>85</v>
      </c>
      <c r="I2" s="57" t="s">
        <v>49</v>
      </c>
      <c r="J2" s="20" t="s">
        <v>50</v>
      </c>
      <c r="K2" s="20" t="s">
        <v>52</v>
      </c>
      <c r="L2" s="20" t="s">
        <v>53</v>
      </c>
      <c r="M2" s="20" t="s">
        <v>54</v>
      </c>
    </row>
    <row r="3" spans="2:13" ht="13.5">
      <c r="B3" s="58"/>
      <c r="C3" s="21" t="s">
        <v>51</v>
      </c>
      <c r="D3" s="21" t="s">
        <v>51</v>
      </c>
      <c r="E3" s="21" t="s">
        <v>51</v>
      </c>
      <c r="F3" s="21" t="s">
        <v>55</v>
      </c>
      <c r="G3" s="29"/>
      <c r="H3" s="58"/>
      <c r="I3" s="58"/>
      <c r="J3" s="21" t="s">
        <v>51</v>
      </c>
      <c r="K3" s="21" t="s">
        <v>51</v>
      </c>
      <c r="L3" s="21" t="s">
        <v>51</v>
      </c>
      <c r="M3" s="21" t="s">
        <v>55</v>
      </c>
    </row>
    <row r="4" spans="1:13" ht="13.5">
      <c r="A4" s="22" t="s">
        <v>56</v>
      </c>
      <c r="B4" s="23"/>
      <c r="C4" s="24">
        <v>10505848</v>
      </c>
      <c r="D4" s="24">
        <v>6072604</v>
      </c>
      <c r="E4" s="24">
        <v>4433244</v>
      </c>
      <c r="F4" s="35">
        <v>57.8</v>
      </c>
      <c r="H4" s="22" t="s">
        <v>56</v>
      </c>
      <c r="I4" s="23"/>
      <c r="J4" s="24">
        <v>10238704</v>
      </c>
      <c r="K4" s="24">
        <v>5565127</v>
      </c>
      <c r="L4" s="24">
        <v>4673577</v>
      </c>
      <c r="M4" s="23">
        <v>54.35</v>
      </c>
    </row>
    <row r="5" spans="1:13" ht="13.5">
      <c r="A5" s="25"/>
      <c r="B5" s="30" t="s">
        <v>88</v>
      </c>
      <c r="C5" s="31">
        <f>SUM(C7:C36)</f>
        <v>7162911</v>
      </c>
      <c r="D5" s="31">
        <f>SUM(D7:D36)</f>
        <v>4115545</v>
      </c>
      <c r="E5" s="31">
        <f>SUM(E7:E36)</f>
        <v>3047366</v>
      </c>
      <c r="F5" s="34">
        <v>57.456319085913535</v>
      </c>
      <c r="H5" s="25"/>
      <c r="I5" s="30" t="s">
        <v>88</v>
      </c>
      <c r="J5" s="31">
        <f>SUM(J7:J36)</f>
        <v>6974874</v>
      </c>
      <c r="K5" s="31">
        <f>SUM(K7:K36)</f>
        <v>3751098</v>
      </c>
      <c r="L5" s="31">
        <f>SUM(L7:L36)</f>
        <v>3223776</v>
      </c>
      <c r="M5" s="30">
        <v>53.78</v>
      </c>
    </row>
    <row r="6" spans="1:13" ht="13.5">
      <c r="A6" s="25"/>
      <c r="B6" s="30"/>
      <c r="C6" s="31"/>
      <c r="D6" s="31"/>
      <c r="E6" s="31"/>
      <c r="F6" s="30"/>
      <c r="H6" s="25"/>
      <c r="I6" s="30"/>
      <c r="J6" s="31"/>
      <c r="K6" s="31"/>
      <c r="L6" s="31"/>
      <c r="M6" s="30"/>
    </row>
    <row r="7" spans="1:13" ht="13.5">
      <c r="A7" s="26"/>
      <c r="B7" s="26" t="s">
        <v>57</v>
      </c>
      <c r="C7" s="27">
        <v>40015</v>
      </c>
      <c r="D7" s="27">
        <v>24899</v>
      </c>
      <c r="E7" s="27">
        <v>15116</v>
      </c>
      <c r="F7" s="28">
        <v>62.22</v>
      </c>
      <c r="H7" s="26"/>
      <c r="I7" s="26" t="s">
        <v>57</v>
      </c>
      <c r="J7" s="27">
        <v>37640</v>
      </c>
      <c r="K7" s="27">
        <v>22274</v>
      </c>
      <c r="L7" s="27">
        <v>15366</v>
      </c>
      <c r="M7" s="28">
        <v>59.18</v>
      </c>
    </row>
    <row r="8" spans="1:13" ht="13.5">
      <c r="A8" s="26"/>
      <c r="B8" s="26" t="s">
        <v>58</v>
      </c>
      <c r="C8" s="27">
        <v>97638</v>
      </c>
      <c r="D8" s="27">
        <v>60154</v>
      </c>
      <c r="E8" s="27">
        <v>37484</v>
      </c>
      <c r="F8" s="28">
        <v>61.61</v>
      </c>
      <c r="H8" s="26"/>
      <c r="I8" s="26" t="s">
        <v>58</v>
      </c>
      <c r="J8" s="27">
        <v>87514</v>
      </c>
      <c r="K8" s="27">
        <v>50176</v>
      </c>
      <c r="L8" s="27">
        <v>37338</v>
      </c>
      <c r="M8" s="28">
        <v>57.33</v>
      </c>
    </row>
    <row r="9" spans="1:13" ht="13.5">
      <c r="A9" s="26"/>
      <c r="B9" s="26" t="s">
        <v>59</v>
      </c>
      <c r="C9" s="27">
        <v>173554</v>
      </c>
      <c r="D9" s="27">
        <v>96748</v>
      </c>
      <c r="E9" s="27">
        <v>76806</v>
      </c>
      <c r="F9" s="28">
        <v>55.75</v>
      </c>
      <c r="H9" s="26"/>
      <c r="I9" s="26" t="s">
        <v>59</v>
      </c>
      <c r="J9" s="27">
        <v>158374</v>
      </c>
      <c r="K9" s="27">
        <v>82465</v>
      </c>
      <c r="L9" s="27">
        <v>75909</v>
      </c>
      <c r="M9" s="28">
        <v>52.07</v>
      </c>
    </row>
    <row r="10" spans="1:13" ht="13.5">
      <c r="A10" s="26"/>
      <c r="B10" s="26"/>
      <c r="C10" s="27"/>
      <c r="D10" s="27"/>
      <c r="E10" s="27"/>
      <c r="F10" s="28"/>
      <c r="H10" s="26"/>
      <c r="I10" s="26"/>
      <c r="J10" s="27"/>
      <c r="K10" s="27"/>
      <c r="L10" s="27"/>
      <c r="M10" s="28"/>
    </row>
    <row r="11" spans="1:13" ht="13.5">
      <c r="A11" s="26"/>
      <c r="B11" s="26" t="s">
        <v>60</v>
      </c>
      <c r="C11" s="27">
        <v>245075</v>
      </c>
      <c r="D11" s="27">
        <v>135344</v>
      </c>
      <c r="E11" s="27">
        <v>109731</v>
      </c>
      <c r="F11" s="28">
        <v>55.23</v>
      </c>
      <c r="H11" s="26"/>
      <c r="I11" s="26" t="s">
        <v>60</v>
      </c>
      <c r="J11" s="27">
        <v>238157</v>
      </c>
      <c r="K11" s="27">
        <v>124324</v>
      </c>
      <c r="L11" s="27">
        <v>113833</v>
      </c>
      <c r="M11" s="28">
        <v>52.2</v>
      </c>
    </row>
    <row r="12" spans="1:13" ht="13.5">
      <c r="A12" s="26"/>
      <c r="B12" s="26" t="s">
        <v>61</v>
      </c>
      <c r="C12" s="27">
        <v>161409</v>
      </c>
      <c r="D12" s="27">
        <v>102819</v>
      </c>
      <c r="E12" s="27">
        <v>58590</v>
      </c>
      <c r="F12" s="28">
        <v>63.7</v>
      </c>
      <c r="H12" s="26"/>
      <c r="I12" s="26" t="s">
        <v>61</v>
      </c>
      <c r="J12" s="27">
        <v>155467</v>
      </c>
      <c r="K12" s="27">
        <v>94807</v>
      </c>
      <c r="L12" s="27">
        <v>60660</v>
      </c>
      <c r="M12" s="28">
        <v>60.98</v>
      </c>
    </row>
    <row r="13" spans="1:13" ht="13.5">
      <c r="A13" s="26"/>
      <c r="B13" s="26" t="s">
        <v>62</v>
      </c>
      <c r="C13" s="27">
        <v>145319</v>
      </c>
      <c r="D13" s="27">
        <v>84125</v>
      </c>
      <c r="E13" s="27">
        <v>61194</v>
      </c>
      <c r="F13" s="28">
        <v>57.89</v>
      </c>
      <c r="H13" s="26"/>
      <c r="I13" s="26" t="s">
        <v>62</v>
      </c>
      <c r="J13" s="27">
        <v>139086</v>
      </c>
      <c r="K13" s="27">
        <v>72223</v>
      </c>
      <c r="L13" s="27">
        <v>66863</v>
      </c>
      <c r="M13" s="28">
        <v>51.93</v>
      </c>
    </row>
    <row r="14" spans="1:13" ht="13.5">
      <c r="A14" s="26"/>
      <c r="B14" s="26"/>
      <c r="C14" s="27"/>
      <c r="D14" s="27"/>
      <c r="E14" s="27"/>
      <c r="F14" s="28"/>
      <c r="H14" s="26"/>
      <c r="I14" s="26"/>
      <c r="J14" s="27"/>
      <c r="K14" s="27"/>
      <c r="L14" s="27"/>
      <c r="M14" s="28"/>
    </row>
    <row r="15" spans="1:13" ht="13.5">
      <c r="A15" s="26"/>
      <c r="B15" s="26" t="s">
        <v>63</v>
      </c>
      <c r="C15" s="27">
        <v>203803</v>
      </c>
      <c r="D15" s="27">
        <v>118655</v>
      </c>
      <c r="E15" s="27">
        <v>85148</v>
      </c>
      <c r="F15" s="28">
        <v>58.22</v>
      </c>
      <c r="H15" s="26"/>
      <c r="I15" s="26" t="s">
        <v>63</v>
      </c>
      <c r="J15" s="27">
        <v>194734</v>
      </c>
      <c r="K15" s="27">
        <v>106766</v>
      </c>
      <c r="L15" s="27">
        <v>87968</v>
      </c>
      <c r="M15" s="28">
        <v>54.83</v>
      </c>
    </row>
    <row r="16" spans="1:13" ht="13.5">
      <c r="A16" s="26"/>
      <c r="B16" s="26" t="s">
        <v>64</v>
      </c>
      <c r="C16" s="27">
        <v>376468</v>
      </c>
      <c r="D16" s="27">
        <v>225624</v>
      </c>
      <c r="E16" s="27">
        <v>150844</v>
      </c>
      <c r="F16" s="28">
        <v>59.93</v>
      </c>
      <c r="H16" s="26"/>
      <c r="I16" s="26" t="s">
        <v>64</v>
      </c>
      <c r="J16" s="27">
        <v>354495</v>
      </c>
      <c r="K16" s="27">
        <v>200857</v>
      </c>
      <c r="L16" s="27">
        <v>153638</v>
      </c>
      <c r="M16" s="28">
        <v>56.66</v>
      </c>
    </row>
    <row r="17" spans="1:13" ht="13.5">
      <c r="A17" s="26"/>
      <c r="B17" s="26" t="s">
        <v>65</v>
      </c>
      <c r="C17" s="27">
        <v>299803</v>
      </c>
      <c r="D17" s="27">
        <v>169470</v>
      </c>
      <c r="E17" s="27">
        <v>130333</v>
      </c>
      <c r="F17" s="28">
        <v>56.53</v>
      </c>
      <c r="H17" s="26"/>
      <c r="I17" s="26" t="s">
        <v>65</v>
      </c>
      <c r="J17" s="27">
        <v>289023</v>
      </c>
      <c r="K17" s="27">
        <v>153258</v>
      </c>
      <c r="L17" s="27">
        <v>135765</v>
      </c>
      <c r="M17" s="28">
        <v>53.03</v>
      </c>
    </row>
    <row r="18" spans="1:13" ht="13.5">
      <c r="A18" s="26"/>
      <c r="B18" s="26"/>
      <c r="C18" s="27"/>
      <c r="D18" s="27"/>
      <c r="E18" s="27"/>
      <c r="F18" s="28"/>
      <c r="H18" s="26"/>
      <c r="I18" s="26"/>
      <c r="J18" s="27"/>
      <c r="K18" s="27"/>
      <c r="L18" s="27"/>
      <c r="M18" s="28"/>
    </row>
    <row r="19" spans="1:13" ht="13.5">
      <c r="A19" s="26"/>
      <c r="B19" s="26" t="s">
        <v>66</v>
      </c>
      <c r="C19" s="27">
        <v>216282</v>
      </c>
      <c r="D19" s="27">
        <v>126955</v>
      </c>
      <c r="E19" s="27">
        <v>89327</v>
      </c>
      <c r="F19" s="28">
        <v>58.7</v>
      </c>
      <c r="H19" s="26"/>
      <c r="I19" s="26" t="s">
        <v>66</v>
      </c>
      <c r="J19" s="27">
        <v>214231</v>
      </c>
      <c r="K19" s="27">
        <v>115304</v>
      </c>
      <c r="L19" s="27">
        <v>98927</v>
      </c>
      <c r="M19" s="28">
        <v>53.82</v>
      </c>
    </row>
    <row r="20" spans="1:13" ht="13.5">
      <c r="A20" s="26"/>
      <c r="B20" s="26" t="s">
        <v>67</v>
      </c>
      <c r="C20" s="27">
        <v>565364</v>
      </c>
      <c r="D20" s="27">
        <v>324513</v>
      </c>
      <c r="E20" s="27">
        <v>240851</v>
      </c>
      <c r="F20" s="28">
        <v>57.4</v>
      </c>
      <c r="H20" s="26"/>
      <c r="I20" s="26" t="s">
        <v>67</v>
      </c>
      <c r="J20" s="27">
        <v>555765</v>
      </c>
      <c r="K20" s="27">
        <v>300647</v>
      </c>
      <c r="L20" s="27">
        <v>255118</v>
      </c>
      <c r="M20" s="28">
        <v>54.1</v>
      </c>
    </row>
    <row r="21" spans="1:13" ht="13.5">
      <c r="A21" s="26"/>
      <c r="B21" s="26" t="s">
        <v>68</v>
      </c>
      <c r="C21" s="27">
        <v>698109</v>
      </c>
      <c r="D21" s="27">
        <v>410223</v>
      </c>
      <c r="E21" s="27">
        <v>287886</v>
      </c>
      <c r="F21" s="28">
        <v>58.76</v>
      </c>
      <c r="H21" s="26"/>
      <c r="I21" s="26" t="s">
        <v>68</v>
      </c>
      <c r="J21" s="27">
        <v>689550</v>
      </c>
      <c r="K21" s="27">
        <v>374510</v>
      </c>
      <c r="L21" s="27">
        <v>315040</v>
      </c>
      <c r="M21" s="28">
        <v>54.31</v>
      </c>
    </row>
    <row r="22" spans="1:13" ht="13.5">
      <c r="A22" s="26"/>
      <c r="B22" s="26"/>
      <c r="C22" s="27"/>
      <c r="D22" s="27"/>
      <c r="E22" s="27"/>
      <c r="F22" s="28"/>
      <c r="H22" s="26"/>
      <c r="I22" s="26"/>
      <c r="J22" s="27"/>
      <c r="K22" s="27"/>
      <c r="L22" s="27"/>
      <c r="M22" s="28"/>
    </row>
    <row r="23" spans="1:13" ht="13.5">
      <c r="A23" s="26"/>
      <c r="B23" s="26" t="s">
        <v>69</v>
      </c>
      <c r="C23" s="27">
        <v>171162</v>
      </c>
      <c r="D23" s="27">
        <v>96827</v>
      </c>
      <c r="E23" s="27">
        <v>74335</v>
      </c>
      <c r="F23" s="28">
        <v>56.57</v>
      </c>
      <c r="H23" s="26"/>
      <c r="I23" s="26" t="s">
        <v>69</v>
      </c>
      <c r="J23" s="27">
        <v>171910</v>
      </c>
      <c r="K23" s="27">
        <v>88612</v>
      </c>
      <c r="L23" s="27">
        <v>83298</v>
      </c>
      <c r="M23" s="28">
        <v>51.55</v>
      </c>
    </row>
    <row r="24" spans="1:13" ht="13.5">
      <c r="A24" s="26"/>
      <c r="B24" s="26" t="s">
        <v>70</v>
      </c>
      <c r="C24" s="27">
        <v>259947</v>
      </c>
      <c r="D24" s="27">
        <v>146891</v>
      </c>
      <c r="E24" s="27">
        <v>113056</v>
      </c>
      <c r="F24" s="28">
        <v>56.51</v>
      </c>
      <c r="H24" s="26"/>
      <c r="I24" s="26" t="s">
        <v>70</v>
      </c>
      <c r="J24" s="27">
        <v>258505</v>
      </c>
      <c r="K24" s="27">
        <v>134388</v>
      </c>
      <c r="L24" s="27">
        <v>124117</v>
      </c>
      <c r="M24" s="28">
        <v>51.99</v>
      </c>
    </row>
    <row r="25" spans="1:13" ht="13.5">
      <c r="A25" s="26"/>
      <c r="B25" s="26" t="s">
        <v>71</v>
      </c>
      <c r="C25" s="27">
        <v>451749</v>
      </c>
      <c r="D25" s="27">
        <v>262544</v>
      </c>
      <c r="E25" s="27">
        <v>189205</v>
      </c>
      <c r="F25" s="28">
        <v>58.12</v>
      </c>
      <c r="H25" s="26"/>
      <c r="I25" s="26" t="s">
        <v>71</v>
      </c>
      <c r="J25" s="27">
        <v>444825</v>
      </c>
      <c r="K25" s="27">
        <v>241446</v>
      </c>
      <c r="L25" s="27">
        <v>203379</v>
      </c>
      <c r="M25" s="28">
        <v>54.28</v>
      </c>
    </row>
    <row r="26" spans="1:13" ht="13.5">
      <c r="A26" s="26"/>
      <c r="B26" s="26"/>
      <c r="C26" s="27"/>
      <c r="D26" s="27"/>
      <c r="E26" s="27"/>
      <c r="F26" s="28"/>
      <c r="H26" s="26"/>
      <c r="I26" s="26"/>
      <c r="J26" s="27"/>
      <c r="K26" s="27"/>
      <c r="L26" s="27"/>
      <c r="M26" s="28"/>
    </row>
    <row r="27" spans="1:13" ht="13.5">
      <c r="A27" s="26"/>
      <c r="B27" s="26" t="s">
        <v>72</v>
      </c>
      <c r="C27" s="27">
        <v>214114</v>
      </c>
      <c r="D27" s="27">
        <v>120981</v>
      </c>
      <c r="E27" s="27">
        <v>93133</v>
      </c>
      <c r="F27" s="28">
        <v>56.5</v>
      </c>
      <c r="H27" s="26"/>
      <c r="I27" s="26" t="s">
        <v>72</v>
      </c>
      <c r="J27" s="27">
        <v>208615</v>
      </c>
      <c r="K27" s="27">
        <v>110033</v>
      </c>
      <c r="L27" s="27">
        <v>98582</v>
      </c>
      <c r="M27" s="28">
        <v>52.74</v>
      </c>
    </row>
    <row r="28" spans="1:13" ht="13.5">
      <c r="A28" s="26"/>
      <c r="B28" s="26" t="s">
        <v>73</v>
      </c>
      <c r="C28" s="27">
        <v>272104</v>
      </c>
      <c r="D28" s="27">
        <v>163782</v>
      </c>
      <c r="E28" s="27">
        <v>108322</v>
      </c>
      <c r="F28" s="28">
        <v>60.19</v>
      </c>
      <c r="H28" s="26"/>
      <c r="I28" s="26" t="s">
        <v>73</v>
      </c>
      <c r="J28" s="27">
        <v>269788</v>
      </c>
      <c r="K28" s="27">
        <v>153675</v>
      </c>
      <c r="L28" s="27">
        <v>116113</v>
      </c>
      <c r="M28" s="28">
        <v>56.96</v>
      </c>
    </row>
    <row r="29" spans="1:13" ht="13.5">
      <c r="A29" s="26"/>
      <c r="B29" s="26" t="s">
        <v>74</v>
      </c>
      <c r="C29" s="27">
        <v>158722</v>
      </c>
      <c r="D29" s="27">
        <v>91720</v>
      </c>
      <c r="E29" s="27">
        <v>67002</v>
      </c>
      <c r="F29" s="28">
        <v>57.79</v>
      </c>
      <c r="H29" s="26"/>
      <c r="I29" s="26" t="s">
        <v>74</v>
      </c>
      <c r="J29" s="27">
        <v>151320</v>
      </c>
      <c r="K29" s="27">
        <v>80446</v>
      </c>
      <c r="L29" s="27">
        <v>70874</v>
      </c>
      <c r="M29" s="28">
        <v>53.16</v>
      </c>
    </row>
    <row r="30" spans="1:13" ht="13.5">
      <c r="A30" s="26"/>
      <c r="B30" s="26"/>
      <c r="C30" s="27"/>
      <c r="D30" s="27"/>
      <c r="E30" s="27"/>
      <c r="F30" s="28"/>
      <c r="H30" s="26"/>
      <c r="I30" s="26"/>
      <c r="J30" s="27"/>
      <c r="K30" s="27"/>
      <c r="L30" s="27"/>
      <c r="M30" s="28"/>
    </row>
    <row r="31" spans="1:13" ht="13.5">
      <c r="A31" s="26"/>
      <c r="B31" s="26" t="s">
        <v>75</v>
      </c>
      <c r="C31" s="27">
        <v>433724</v>
      </c>
      <c r="D31" s="27">
        <v>245551</v>
      </c>
      <c r="E31" s="27">
        <v>188173</v>
      </c>
      <c r="F31" s="28">
        <v>56.61</v>
      </c>
      <c r="H31" s="26"/>
      <c r="I31" s="26" t="s">
        <v>75</v>
      </c>
      <c r="J31" s="27">
        <v>423669</v>
      </c>
      <c r="K31" s="27">
        <v>226147</v>
      </c>
      <c r="L31" s="27">
        <v>197522</v>
      </c>
      <c r="M31" s="28">
        <v>53.38</v>
      </c>
    </row>
    <row r="32" spans="1:13" ht="13.5">
      <c r="A32" s="26"/>
      <c r="B32" s="26" t="s">
        <v>76</v>
      </c>
      <c r="C32" s="27">
        <v>567496</v>
      </c>
      <c r="D32" s="27">
        <v>337415</v>
      </c>
      <c r="E32" s="27">
        <v>230081</v>
      </c>
      <c r="F32" s="28">
        <v>59.46</v>
      </c>
      <c r="H32" s="26"/>
      <c r="I32" s="26" t="s">
        <v>76</v>
      </c>
      <c r="J32" s="27">
        <v>554121</v>
      </c>
      <c r="K32" s="27">
        <v>313370</v>
      </c>
      <c r="L32" s="27">
        <v>240751</v>
      </c>
      <c r="M32" s="28">
        <v>56.55</v>
      </c>
    </row>
    <row r="33" spans="1:13" ht="13.5">
      <c r="A33" s="26"/>
      <c r="B33" s="26" t="s">
        <v>77</v>
      </c>
      <c r="C33" s="27">
        <v>528902</v>
      </c>
      <c r="D33" s="27">
        <v>290367</v>
      </c>
      <c r="E33" s="27">
        <v>238535</v>
      </c>
      <c r="F33" s="28">
        <v>54.9</v>
      </c>
      <c r="H33" s="26"/>
      <c r="I33" s="26" t="s">
        <v>77</v>
      </c>
      <c r="J33" s="27">
        <v>511597</v>
      </c>
      <c r="K33" s="27">
        <v>264769</v>
      </c>
      <c r="L33" s="27">
        <v>246828</v>
      </c>
      <c r="M33" s="28">
        <v>51.75</v>
      </c>
    </row>
    <row r="34" spans="1:13" ht="13.5">
      <c r="A34" s="26"/>
      <c r="B34" s="26"/>
      <c r="C34" s="27"/>
      <c r="D34" s="27"/>
      <c r="E34" s="27"/>
      <c r="F34" s="28"/>
      <c r="H34" s="26"/>
      <c r="I34" s="26"/>
      <c r="J34" s="27"/>
      <c r="K34" s="27"/>
      <c r="L34" s="27"/>
      <c r="M34" s="28"/>
    </row>
    <row r="35" spans="1:13" ht="13.5">
      <c r="A35" s="26"/>
      <c r="B35" s="26" t="s">
        <v>78</v>
      </c>
      <c r="C35" s="27">
        <v>359203</v>
      </c>
      <c r="D35" s="27">
        <v>198487</v>
      </c>
      <c r="E35" s="27">
        <v>160716</v>
      </c>
      <c r="F35" s="28">
        <v>55.26</v>
      </c>
      <c r="H35" s="26"/>
      <c r="I35" s="26" t="s">
        <v>78</v>
      </c>
      <c r="J35" s="27">
        <v>352500</v>
      </c>
      <c r="K35" s="27">
        <v>182161</v>
      </c>
      <c r="L35" s="27">
        <v>170339</v>
      </c>
      <c r="M35" s="28">
        <v>51.68</v>
      </c>
    </row>
    <row r="36" spans="1:13" ht="13.5">
      <c r="A36" s="26"/>
      <c r="B36" s="26" t="s">
        <v>79</v>
      </c>
      <c r="C36" s="27">
        <v>522949</v>
      </c>
      <c r="D36" s="27">
        <v>281451</v>
      </c>
      <c r="E36" s="27">
        <v>241498</v>
      </c>
      <c r="F36" s="28">
        <v>53.82</v>
      </c>
      <c r="H36" s="26"/>
      <c r="I36" s="26" t="s">
        <v>79</v>
      </c>
      <c r="J36" s="27">
        <v>513988</v>
      </c>
      <c r="K36" s="27">
        <v>258440</v>
      </c>
      <c r="L36" s="27">
        <v>255548</v>
      </c>
      <c r="M36" s="28">
        <v>50.28</v>
      </c>
    </row>
  </sheetData>
  <sheetProtection/>
  <mergeCells count="3">
    <mergeCell ref="B2:B3"/>
    <mergeCell ref="H2:H3"/>
    <mergeCell ref="I2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東京区政会館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JIGYO321</dc:creator>
  <cp:keywords/>
  <dc:description/>
  <cp:lastModifiedBy>tosho</cp:lastModifiedBy>
  <cp:lastPrinted>2008-01-09T06:07:55Z</cp:lastPrinted>
  <dcterms:created xsi:type="dcterms:W3CDTF">2007-05-01T06:59:02Z</dcterms:created>
  <dcterms:modified xsi:type="dcterms:W3CDTF">2012-05-31T05:58:31Z</dcterms:modified>
  <cp:category/>
  <cp:version/>
  <cp:contentType/>
  <cp:contentStatus/>
</cp:coreProperties>
</file>