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00data11\事業部\調査研究課\☆調査研究課☆\200 統計\202 特別区の統計\第45回 2025年（令和07年）版\09 正誤対応\20261019\起案\"/>
    </mc:Choice>
  </mc:AlternateContent>
  <xr:revisionPtr revIDLastSave="0" documentId="13_ncr:1_{06EDB9E8-9404-4A99-BACF-C1EA2496DEF7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正誤表（R7）" sheetId="14" r:id="rId1"/>
    <sheet name="訂正後" sheetId="16" r:id="rId2"/>
    <sheet name="訂正前" sheetId="15" r:id="rId3"/>
  </sheets>
  <definedNames>
    <definedName name="_xlnm.Print_Area" localSheetId="0">'正誤表（R7）'!$A$1:$N$11</definedName>
    <definedName name="_xlnm.Print_Area" localSheetId="1">訂正後!$A$1:$O$36</definedName>
    <definedName name="_xlnm.Print_Area" localSheetId="2">訂正前!$A$1:$O$36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<sst xmlns="http://schemas.openxmlformats.org/spreadsheetml/2006/main" count="181" uniqueCount="83">
  <si>
    <t>基準財政収入額</t>
  </si>
  <si>
    <t>基準財政需要額</t>
  </si>
  <si>
    <t>伸び率</t>
  </si>
  <si>
    <t>総数</t>
  </si>
  <si>
    <t>総</t>
  </si>
  <si>
    <t>千代田</t>
  </si>
  <si>
    <t>千</t>
  </si>
  <si>
    <t>中央</t>
  </si>
  <si>
    <t>中</t>
  </si>
  <si>
    <t>港</t>
  </si>
  <si>
    <t>新宿</t>
  </si>
  <si>
    <t>新</t>
  </si>
  <si>
    <t>文京</t>
  </si>
  <si>
    <t>文</t>
  </si>
  <si>
    <t>台東</t>
  </si>
  <si>
    <t>台</t>
  </si>
  <si>
    <t>墨田</t>
  </si>
  <si>
    <t>墨</t>
  </si>
  <si>
    <t>江東</t>
  </si>
  <si>
    <t>江</t>
  </si>
  <si>
    <t>品川</t>
  </si>
  <si>
    <t>品</t>
  </si>
  <si>
    <t>目黒</t>
  </si>
  <si>
    <t>目</t>
  </si>
  <si>
    <t>大田</t>
  </si>
  <si>
    <t>大</t>
  </si>
  <si>
    <t>世田谷</t>
  </si>
  <si>
    <t>世</t>
  </si>
  <si>
    <t>渋谷</t>
  </si>
  <si>
    <t>渋</t>
  </si>
  <si>
    <t>中野</t>
  </si>
  <si>
    <t>杉並</t>
  </si>
  <si>
    <t>杉</t>
  </si>
  <si>
    <t>豊島</t>
  </si>
  <si>
    <t>豊</t>
  </si>
  <si>
    <t>北</t>
  </si>
  <si>
    <t>荒川</t>
  </si>
  <si>
    <t>荒</t>
  </si>
  <si>
    <t>板橋</t>
  </si>
  <si>
    <t>板</t>
  </si>
  <si>
    <t>練馬</t>
  </si>
  <si>
    <t>練</t>
  </si>
  <si>
    <t>足立</t>
  </si>
  <si>
    <t>足</t>
  </si>
  <si>
    <t>葛飾</t>
  </si>
  <si>
    <t>葛</t>
  </si>
  <si>
    <t>江戸川</t>
  </si>
  <si>
    <t>区　名</t>
    <rPh sb="0" eb="1">
      <t>ク</t>
    </rPh>
    <rPh sb="2" eb="3">
      <t>メイ</t>
    </rPh>
    <phoneticPr fontId="1"/>
  </si>
  <si>
    <t>（単位：千円）</t>
  </si>
  <si>
    <t>財　　政</t>
    <phoneticPr fontId="1"/>
  </si>
  <si>
    <t>　 84．都区財政調整区別算定結果（再調整後）の推移（その１）</t>
    <phoneticPr fontId="1"/>
  </si>
  <si>
    <t>対前年増減額</t>
    <rPh sb="3" eb="5">
      <t>ゾウゲン</t>
    </rPh>
    <rPh sb="5" eb="6">
      <t>ガク</t>
    </rPh>
    <phoneticPr fontId="1"/>
  </si>
  <si>
    <t>普通交付金</t>
    <rPh sb="0" eb="1">
      <t>ススム</t>
    </rPh>
    <rPh sb="1" eb="2">
      <t>ツウ</t>
    </rPh>
    <rPh sb="2" eb="3">
      <t>コウ</t>
    </rPh>
    <phoneticPr fontId="1"/>
  </si>
  <si>
    <t>区　分</t>
    <phoneticPr fontId="1"/>
  </si>
  <si>
    <t>基準財政収入額</t>
    <phoneticPr fontId="1"/>
  </si>
  <si>
    <t>資料：特別区長会事務局『都区財政調整関係資料』</t>
    <phoneticPr fontId="1"/>
  </si>
  <si>
    <t>－</t>
    <phoneticPr fontId="1"/>
  </si>
  <si>
    <t>令和６年度</t>
    <rPh sb="0" eb="2">
      <t>レイワ</t>
    </rPh>
    <rPh sb="3" eb="5">
      <t>ネンド</t>
    </rPh>
    <phoneticPr fontId="1"/>
  </si>
  <si>
    <t>－</t>
  </si>
  <si>
    <t>令和５年度</t>
  </si>
  <si>
    <t>第45回 特別区の統計（令和7年版）　正誤表</t>
    <rPh sb="0" eb="1">
      <t>ダイ</t>
    </rPh>
    <rPh sb="3" eb="4">
      <t>カイ</t>
    </rPh>
    <rPh sb="5" eb="8">
      <t>トクベツク</t>
    </rPh>
    <rPh sb="9" eb="11">
      <t>トウケイ</t>
    </rPh>
    <rPh sb="12" eb="14">
      <t>レイワ</t>
    </rPh>
    <rPh sb="15" eb="17">
      <t>ネンバン</t>
    </rPh>
    <rPh sb="19" eb="22">
      <t>セイゴヒョウ</t>
    </rPh>
    <phoneticPr fontId="12"/>
  </si>
  <si>
    <t>目次番号</t>
    <rPh sb="0" eb="2">
      <t>モクジ</t>
    </rPh>
    <rPh sb="2" eb="4">
      <t>バンゴウ</t>
    </rPh>
    <phoneticPr fontId="12"/>
  </si>
  <si>
    <t>目次名称</t>
    <rPh sb="0" eb="2">
      <t>モクジ</t>
    </rPh>
    <rPh sb="2" eb="4">
      <t>メイショウ</t>
    </rPh>
    <phoneticPr fontId="12"/>
  </si>
  <si>
    <t>表番号</t>
    <rPh sb="0" eb="1">
      <t>ヒョウ</t>
    </rPh>
    <rPh sb="1" eb="3">
      <t>バンゴウ</t>
    </rPh>
    <phoneticPr fontId="12"/>
  </si>
  <si>
    <t>表名称</t>
    <rPh sb="0" eb="1">
      <t>ヒョウ</t>
    </rPh>
    <rPh sb="1" eb="3">
      <t>メイショウ</t>
    </rPh>
    <phoneticPr fontId="12"/>
  </si>
  <si>
    <t>頁</t>
    <rPh sb="0" eb="1">
      <t>ページ</t>
    </rPh>
    <phoneticPr fontId="12"/>
  </si>
  <si>
    <t>区名</t>
    <rPh sb="0" eb="1">
      <t>ク</t>
    </rPh>
    <rPh sb="1" eb="2">
      <t>メイ</t>
    </rPh>
    <phoneticPr fontId="12"/>
  </si>
  <si>
    <t>項目①</t>
    <rPh sb="0" eb="2">
      <t>コウモク</t>
    </rPh>
    <phoneticPr fontId="12"/>
  </si>
  <si>
    <t>項目②</t>
    <rPh sb="0" eb="2">
      <t>コウモク</t>
    </rPh>
    <phoneticPr fontId="12"/>
  </si>
  <si>
    <t>項目③</t>
    <rPh sb="0" eb="2">
      <t>コウモク</t>
    </rPh>
    <phoneticPr fontId="12"/>
  </si>
  <si>
    <t>正</t>
    <rPh sb="0" eb="1">
      <t>セイ</t>
    </rPh>
    <phoneticPr fontId="12"/>
  </si>
  <si>
    <t>誤</t>
    <rPh sb="0" eb="1">
      <t>ゴ</t>
    </rPh>
    <phoneticPr fontId="12"/>
  </si>
  <si>
    <t>備考</t>
    <rPh sb="0" eb="2">
      <t>ビコウ</t>
    </rPh>
    <phoneticPr fontId="12"/>
  </si>
  <si>
    <t>執行機関</t>
    <rPh sb="0" eb="4">
      <t>シッコウキカン</t>
    </rPh>
    <phoneticPr fontId="12"/>
  </si>
  <si>
    <t>附属機関及び委員数（その１）</t>
    <rPh sb="0" eb="4">
      <t>フゾクキカン</t>
    </rPh>
    <rPh sb="4" eb="5">
      <t>オヨ</t>
    </rPh>
    <rPh sb="6" eb="9">
      <t>イインスウ</t>
    </rPh>
    <phoneticPr fontId="12"/>
  </si>
  <si>
    <t>財政</t>
    <rPh sb="0" eb="2">
      <t>ザイセイ</t>
    </rPh>
    <phoneticPr fontId="13"/>
  </si>
  <si>
    <t>都区財政調整区別算定結果（再調整後）の推移（その１）</t>
    <phoneticPr fontId="13"/>
  </si>
  <si>
    <t>基準財政需要額・伸び率</t>
    <rPh sb="0" eb="2">
      <t>キジュン</t>
    </rPh>
    <rPh sb="2" eb="4">
      <t>ザイセイ</t>
    </rPh>
    <rPh sb="4" eb="6">
      <t>ジュヨウ</t>
    </rPh>
    <rPh sb="6" eb="7">
      <t>ガク</t>
    </rPh>
    <rPh sb="8" eb="9">
      <t>ノ</t>
    </rPh>
    <rPh sb="10" eb="11">
      <t>リツ</t>
    </rPh>
    <phoneticPr fontId="12"/>
  </si>
  <si>
    <t>普通交付金・対前年増減額</t>
    <rPh sb="0" eb="2">
      <t>フツウ</t>
    </rPh>
    <rPh sb="2" eb="5">
      <t>コウフキン</t>
    </rPh>
    <rPh sb="6" eb="7">
      <t>タイ</t>
    </rPh>
    <rPh sb="7" eb="9">
      <t>ゼンネン</t>
    </rPh>
    <rPh sb="9" eb="11">
      <t>ゾウゲン</t>
    </rPh>
    <rPh sb="11" eb="12">
      <t>ガク</t>
    </rPh>
    <phoneticPr fontId="12"/>
  </si>
  <si>
    <t>全区</t>
    <rPh sb="0" eb="2">
      <t>ゼンク</t>
    </rPh>
    <phoneticPr fontId="1"/>
  </si>
  <si>
    <t>令和８年10月23日訂正</t>
    <phoneticPr fontId="12"/>
  </si>
  <si>
    <t>別表のとおり</t>
    <rPh sb="0" eb="2">
      <t>ベッピョウ</t>
    </rPh>
    <phoneticPr fontId="1"/>
  </si>
  <si>
    <t>基準財政収入額・伸び率</t>
    <rPh sb="8" eb="9">
      <t>ノ</t>
    </rPh>
    <rPh sb="10" eb="11">
      <t>リツ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</si>
</sst>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;&quot;△ &quot;0.0"/>
    <numFmt numFmtId="178" formatCode="#,##0;&quot;△ &quot;#,##0"/>
    <numFmt numFmtId="179" formatCode="_ * #,##0_ ;_ * \-#,##0_ ;_ * &quot;－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177" fontId="5" fillId="3" borderId="0" xfId="0" applyNumberFormat="1" applyFont="1" applyFill="1" applyAlignment="1">
      <alignment horizontal="right" wrapText="1"/>
    </xf>
    <xf numFmtId="38" fontId="5" fillId="3" borderId="0" xfId="0" applyNumberFormat="1" applyFont="1" applyFill="1" applyAlignment="1">
      <alignment horizontal="right" wrapText="1"/>
    </xf>
    <xf numFmtId="178" fontId="5" fillId="3" borderId="0" xfId="0" applyNumberFormat="1" applyFont="1" applyFill="1" applyAlignment="1">
      <alignment horizontal="right" wrapText="1"/>
    </xf>
    <xf numFmtId="0" fontId="2" fillId="2" borderId="0" xfId="0" applyFont="1" applyFill="1" applyAlignment="1"/>
    <xf numFmtId="177" fontId="5" fillId="3" borderId="0" xfId="0" applyNumberFormat="1" applyFont="1" applyFill="1" applyAlignment="1">
      <alignment horizontal="right" vertical="center" wrapText="1"/>
    </xf>
    <xf numFmtId="38" fontId="5" fillId="3" borderId="0" xfId="0" applyNumberFormat="1" applyFont="1" applyFill="1" applyAlignment="1">
      <alignment horizontal="right" vertical="center" wrapText="1"/>
    </xf>
    <xf numFmtId="178" fontId="5" fillId="3" borderId="0" xfId="0" applyNumberFormat="1" applyFont="1" applyFill="1" applyAlignment="1">
      <alignment horizontal="right" vertical="center" wrapText="1"/>
    </xf>
    <xf numFmtId="179" fontId="6" fillId="3" borderId="0" xfId="0" applyNumberFormat="1" applyFont="1" applyFill="1" applyAlignment="1">
      <alignment horizontal="right" vertical="center" wrapText="1"/>
    </xf>
    <xf numFmtId="38" fontId="5" fillId="3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>
      <alignment vertical="center"/>
    </xf>
    <xf numFmtId="0" fontId="8" fillId="2" borderId="0" xfId="0" applyFont="1" applyFill="1">
      <alignment vertical="center"/>
    </xf>
    <xf numFmtId="0" fontId="3" fillId="2" borderId="2" xfId="0" applyFont="1" applyFill="1" applyBorder="1" applyAlignment="1">
      <alignment horizontal="distributed" vertical="center" wrapText="1"/>
    </xf>
    <xf numFmtId="0" fontId="3" fillId="2" borderId="2" xfId="0" applyFont="1" applyFill="1" applyBorder="1" applyAlignment="1">
      <alignment horizontal="distributed" wrapText="1"/>
    </xf>
    <xf numFmtId="0" fontId="3" fillId="2" borderId="3" xfId="0" applyFont="1" applyFill="1" applyBorder="1" applyAlignment="1">
      <alignment horizontal="distributed" vertical="center" wrapText="1"/>
    </xf>
    <xf numFmtId="177" fontId="7" fillId="3" borderId="0" xfId="0" applyNumberFormat="1" applyFont="1" applyFill="1" applyAlignment="1">
      <alignment horizontal="right" vertical="center" wrapText="1"/>
    </xf>
    <xf numFmtId="178" fontId="7" fillId="3" borderId="0" xfId="0" applyNumberFormat="1" applyFont="1" applyFill="1" applyAlignment="1">
      <alignment horizontal="right" vertical="center" wrapText="1"/>
    </xf>
    <xf numFmtId="3" fontId="5" fillId="3" borderId="0" xfId="0" applyNumberFormat="1" applyFont="1" applyFill="1" applyAlignment="1">
      <alignment horizontal="right" wrapText="1"/>
    </xf>
    <xf numFmtId="3" fontId="5" fillId="3" borderId="0" xfId="0" applyNumberFormat="1" applyFont="1" applyFill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77" fontId="5" fillId="3" borderId="5" xfId="0" applyNumberFormat="1" applyFont="1" applyFill="1" applyBorder="1" applyAlignment="1">
      <alignment horizontal="right" vertical="center" wrapText="1"/>
    </xf>
    <xf numFmtId="38" fontId="5" fillId="3" borderId="5" xfId="0" applyNumberFormat="1" applyFont="1" applyFill="1" applyBorder="1" applyAlignment="1">
      <alignment horizontal="right" vertical="center" wrapText="1"/>
    </xf>
    <xf numFmtId="179" fontId="5" fillId="3" borderId="5" xfId="0" applyNumberFormat="1" applyFont="1" applyFill="1" applyBorder="1" applyAlignment="1">
      <alignment horizontal="right" vertical="center" wrapText="1"/>
    </xf>
    <xf numFmtId="178" fontId="5" fillId="3" borderId="5" xfId="0" applyNumberFormat="1" applyFont="1" applyFill="1" applyBorder="1" applyAlignment="1">
      <alignment horizontal="right" vertical="center" wrapText="1"/>
    </xf>
    <xf numFmtId="0" fontId="9" fillId="2" borderId="0" xfId="0" applyFont="1" applyFill="1">
      <alignment vertical="center"/>
    </xf>
    <xf numFmtId="0" fontId="3" fillId="2" borderId="14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wrapText="1"/>
    </xf>
    <xf numFmtId="177" fontId="5" fillId="3" borderId="1" xfId="0" applyNumberFormat="1" applyFont="1" applyFill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78" fontId="5" fillId="3" borderId="1" xfId="0" applyNumberFormat="1" applyFont="1" applyFill="1" applyBorder="1" applyAlignment="1">
      <alignment horizontal="right" vertical="center" wrapText="1"/>
    </xf>
    <xf numFmtId="179" fontId="6" fillId="3" borderId="0" xfId="0" applyNumberFormat="1" applyFont="1" applyFill="1" applyAlignment="1">
      <alignment horizontal="right" wrapText="1"/>
    </xf>
    <xf numFmtId="178" fontId="7" fillId="3" borderId="17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3" borderId="17" xfId="0" applyFont="1" applyFill="1" applyBorder="1">
      <alignment vertical="center"/>
    </xf>
    <xf numFmtId="0" fontId="10" fillId="0" borderId="0" xfId="1" applyAlignment="1">
      <alignment horizontal="center" vertical="center"/>
    </xf>
    <xf numFmtId="0" fontId="10" fillId="0" borderId="0" xfId="1" applyAlignment="1">
      <alignment horizontal="left" vertical="center" indent="1"/>
    </xf>
    <xf numFmtId="38" fontId="0" fillId="0" borderId="0" xfId="2" applyFont="1" applyAlignment="1">
      <alignment horizontal="right" vertical="center"/>
    </xf>
    <xf numFmtId="0" fontId="10" fillId="0" borderId="0" xfId="1" applyAlignment="1">
      <alignment vertical="center"/>
    </xf>
    <xf numFmtId="0" fontId="10" fillId="4" borderId="4" xfId="1" applyFill="1" applyBorder="1" applyAlignment="1">
      <alignment horizontal="center" vertical="center" shrinkToFit="1"/>
    </xf>
    <xf numFmtId="38" fontId="0" fillId="4" borderId="4" xfId="2" applyFont="1" applyFill="1" applyBorder="1" applyAlignment="1">
      <alignment horizontal="center" vertical="center" shrinkToFit="1"/>
    </xf>
    <xf numFmtId="0" fontId="10" fillId="0" borderId="0" xfId="1" applyAlignment="1">
      <alignment horizontal="center" vertical="center" shrinkToFit="1"/>
    </xf>
    <xf numFmtId="0" fontId="10" fillId="0" borderId="4" xfId="1" applyBorder="1" applyAlignment="1">
      <alignment horizontal="center" vertical="center" wrapText="1"/>
    </xf>
    <xf numFmtId="0" fontId="10" fillId="0" borderId="4" xfId="1" applyBorder="1" applyAlignment="1">
      <alignment horizontal="left" vertical="center" wrapText="1"/>
    </xf>
    <xf numFmtId="38" fontId="0" fillId="0" borderId="4" xfId="2" applyFont="1" applyBorder="1" applyAlignment="1">
      <alignment horizontal="right" vertical="center" wrapText="1"/>
    </xf>
    <xf numFmtId="0" fontId="10" fillId="0" borderId="0" xfId="1" applyAlignment="1">
      <alignment vertical="center" wrapText="1"/>
    </xf>
    <xf numFmtId="0" fontId="10" fillId="0" borderId="0" xfId="1" applyAlignment="1">
      <alignment horizontal="center" vertical="center" wrapText="1"/>
    </xf>
    <xf numFmtId="0" fontId="10" fillId="0" borderId="0" xfId="1" applyAlignment="1">
      <alignment horizontal="left" vertical="center" wrapText="1"/>
    </xf>
    <xf numFmtId="38" fontId="0" fillId="0" borderId="0" xfId="2" applyFont="1" applyAlignment="1">
      <alignment horizontal="right" vertical="center" wrapText="1"/>
    </xf>
    <xf numFmtId="38" fontId="5" fillId="5" borderId="5" xfId="0" applyNumberFormat="1" applyFont="1" applyFill="1" applyBorder="1" applyAlignment="1">
      <alignment horizontal="right" vertical="center" wrapText="1"/>
    </xf>
    <xf numFmtId="177" fontId="5" fillId="5" borderId="5" xfId="0" applyNumberFormat="1" applyFont="1" applyFill="1" applyBorder="1" applyAlignment="1">
      <alignment horizontal="right" vertical="center" wrapText="1"/>
    </xf>
    <xf numFmtId="179" fontId="5" fillId="5" borderId="5" xfId="0" applyNumberFormat="1" applyFont="1" applyFill="1" applyBorder="1" applyAlignment="1">
      <alignment horizontal="right" vertical="center" wrapText="1"/>
    </xf>
    <xf numFmtId="178" fontId="5" fillId="5" borderId="5" xfId="0" applyNumberFormat="1" applyFont="1" applyFill="1" applyBorder="1" applyAlignment="1">
      <alignment horizontal="right" vertical="center" wrapText="1"/>
    </xf>
    <xf numFmtId="3" fontId="5" fillId="5" borderId="0" xfId="0" applyNumberFormat="1" applyFont="1" applyFill="1" applyAlignment="1">
      <alignment horizontal="right" wrapText="1"/>
    </xf>
    <xf numFmtId="177" fontId="5" fillId="5" borderId="0" xfId="0" applyNumberFormat="1" applyFont="1" applyFill="1" applyAlignment="1">
      <alignment horizontal="right" wrapText="1"/>
    </xf>
    <xf numFmtId="38" fontId="5" fillId="5" borderId="0" xfId="0" applyNumberFormat="1" applyFont="1" applyFill="1" applyAlignment="1">
      <alignment horizontal="right" wrapText="1"/>
    </xf>
    <xf numFmtId="178" fontId="5" fillId="5" borderId="0" xfId="0" applyNumberFormat="1" applyFont="1" applyFill="1" applyAlignment="1">
      <alignment horizontal="right" vertical="center" wrapText="1"/>
    </xf>
    <xf numFmtId="177" fontId="5" fillId="5" borderId="0" xfId="0" applyNumberFormat="1" applyFont="1" applyFill="1" applyAlignment="1">
      <alignment horizontal="right" vertical="center" wrapText="1"/>
    </xf>
    <xf numFmtId="178" fontId="5" fillId="5" borderId="0" xfId="0" applyNumberFormat="1" applyFont="1" applyFill="1" applyAlignment="1">
      <alignment horizontal="right" wrapText="1"/>
    </xf>
    <xf numFmtId="3" fontId="5" fillId="5" borderId="1" xfId="0" applyNumberFormat="1" applyFont="1" applyFill="1" applyBorder="1" applyAlignment="1">
      <alignment horizontal="right" wrapText="1"/>
    </xf>
    <xf numFmtId="177" fontId="5" fillId="5" borderId="1" xfId="0" applyNumberFormat="1" applyFont="1" applyFill="1" applyBorder="1" applyAlignment="1">
      <alignment horizontal="right" vertical="center" wrapText="1"/>
    </xf>
    <xf numFmtId="38" fontId="5" fillId="5" borderId="1" xfId="0" applyNumberFormat="1" applyFont="1" applyFill="1" applyBorder="1" applyAlignment="1">
      <alignment horizontal="right" wrapText="1"/>
    </xf>
    <xf numFmtId="178" fontId="5" fillId="5" borderId="1" xfId="0" applyNumberFormat="1" applyFont="1" applyFill="1" applyBorder="1" applyAlignment="1">
      <alignment horizontal="right" vertical="center" wrapText="1"/>
    </xf>
    <xf numFmtId="0" fontId="11" fillId="3" borderId="0" xfId="1" applyFont="1" applyFill="1" applyAlignment="1">
      <alignment horizontal="left" vertical="center"/>
    </xf>
    <xf numFmtId="0" fontId="10" fillId="3" borderId="0" xfId="1" applyFill="1" applyAlignment="1">
      <alignment horizontal="center" vertical="center"/>
    </xf>
    <xf numFmtId="0" fontId="10" fillId="3" borderId="0" xfId="1" applyFill="1" applyAlignment="1">
      <alignment horizontal="left" vertical="center" indent="1"/>
    </xf>
    <xf numFmtId="38" fontId="0" fillId="3" borderId="0" xfId="2" applyFont="1" applyFill="1" applyAlignment="1">
      <alignment horizontal="right" vertical="center"/>
    </xf>
    <xf numFmtId="0" fontId="10" fillId="3" borderId="0" xfId="1" applyFill="1" applyAlignment="1">
      <alignment vertical="center"/>
    </xf>
    <xf numFmtId="0" fontId="10" fillId="3" borderId="0" xfId="1" applyFill="1" applyAlignment="1">
      <alignment horizontal="center" vertical="center" shrinkToFit="1"/>
    </xf>
    <xf numFmtId="0" fontId="10" fillId="3" borderId="0" xfId="1" applyFill="1" applyAlignment="1">
      <alignment vertical="center" wrapText="1"/>
    </xf>
    <xf numFmtId="0" fontId="10" fillId="3" borderId="0" xfId="1" applyFill="1" applyAlignment="1">
      <alignment horizontal="center" vertical="center" wrapText="1"/>
    </xf>
    <xf numFmtId="0" fontId="10" fillId="3" borderId="0" xfId="1" applyFill="1" applyAlignment="1">
      <alignment horizontal="left" vertical="center" wrapText="1"/>
    </xf>
    <xf numFmtId="38" fontId="0" fillId="3" borderId="0" xfId="2" applyFont="1" applyFill="1" applyAlignment="1">
      <alignment horizontal="right" vertical="center" wrapText="1"/>
    </xf>
    <xf numFmtId="38" fontId="5" fillId="5" borderId="8" xfId="0" applyNumberFormat="1" applyFont="1" applyFill="1" applyBorder="1" applyAlignment="1">
      <alignment horizontal="right" vertical="center" wrapText="1"/>
    </xf>
    <xf numFmtId="3" fontId="5" fillId="5" borderId="9" xfId="0" applyNumberFormat="1" applyFont="1" applyFill="1" applyBorder="1" applyAlignment="1">
      <alignment horizontal="right" wrapText="1"/>
    </xf>
    <xf numFmtId="177" fontId="5" fillId="5" borderId="1" xfId="0" applyNumberFormat="1" applyFont="1" applyFill="1" applyBorder="1" applyAlignment="1">
      <alignment horizontal="right" wrapText="1"/>
    </xf>
    <xf numFmtId="38" fontId="0" fillId="0" borderId="8" xfId="2" applyFont="1" applyBorder="1" applyAlignment="1">
      <alignment horizontal="center" vertical="center" wrapText="1"/>
    </xf>
    <xf numFmtId="38" fontId="0" fillId="0" borderId="11" xfId="2" applyFont="1" applyBorder="1" applyAlignment="1">
      <alignment horizontal="center" vertical="center" wrapText="1"/>
    </xf>
    <xf numFmtId="38" fontId="0" fillId="0" borderId="9" xfId="2" applyFont="1" applyBorder="1" applyAlignment="1">
      <alignment horizontal="center" vertical="center" wrapText="1"/>
    </xf>
    <xf numFmtId="38" fontId="0" fillId="0" borderId="28" xfId="2" applyFont="1" applyBorder="1" applyAlignment="1">
      <alignment horizontal="center" vertical="center" wrapText="1"/>
    </xf>
    <xf numFmtId="38" fontId="0" fillId="0" borderId="10" xfId="2" applyFont="1" applyBorder="1" applyAlignment="1">
      <alignment horizontal="center" vertical="center" wrapText="1"/>
    </xf>
    <xf numFmtId="38" fontId="0" fillId="0" borderId="23" xfId="2" applyFont="1" applyBorder="1" applyAlignment="1">
      <alignment horizontal="center" vertical="center" wrapText="1"/>
    </xf>
    <xf numFmtId="0" fontId="10" fillId="0" borderId="21" xfId="1" applyBorder="1" applyAlignment="1">
      <alignment horizontal="center" vertical="center" wrapText="1"/>
    </xf>
    <xf numFmtId="0" fontId="10" fillId="0" borderId="29" xfId="1" applyBorder="1" applyAlignment="1">
      <alignment horizontal="center" vertical="center" wrapText="1"/>
    </xf>
    <xf numFmtId="0" fontId="10" fillId="0" borderId="22" xfId="1" applyBorder="1" applyAlignment="1">
      <alignment horizontal="center" vertical="center" wrapText="1"/>
    </xf>
    <xf numFmtId="14" fontId="3" fillId="2" borderId="24" xfId="0" applyNumberFormat="1" applyFont="1" applyFill="1" applyBorder="1" applyAlignment="1">
      <alignment horizontal="distributed" vertical="center" indent="10"/>
    </xf>
    <xf numFmtId="0" fontId="3" fillId="2" borderId="24" xfId="0" applyFont="1" applyFill="1" applyBorder="1" applyAlignment="1">
      <alignment horizontal="distributed" vertical="center" indent="10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distributed" vertical="center" wrapText="1" indent="2"/>
    </xf>
    <xf numFmtId="0" fontId="3" fillId="2" borderId="11" xfId="0" applyFont="1" applyFill="1" applyBorder="1" applyAlignment="1">
      <alignment horizontal="distributed" vertical="center" wrapText="1" indent="2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15" xfId="0" applyNumberFormat="1" applyFont="1" applyFill="1" applyBorder="1" applyAlignment="1">
      <alignment horizontal="distributed" vertical="center" indent="10"/>
    </xf>
    <xf numFmtId="14" fontId="3" fillId="2" borderId="18" xfId="0" applyNumberFormat="1" applyFont="1" applyFill="1" applyBorder="1" applyAlignment="1">
      <alignment horizontal="distributed" vertical="center" indent="10"/>
    </xf>
    <xf numFmtId="14" fontId="3" fillId="2" borderId="13" xfId="0" applyNumberFormat="1" applyFont="1" applyFill="1" applyBorder="1" applyAlignment="1">
      <alignment horizontal="distributed" vertical="center" indent="10"/>
    </xf>
  </cellXfs>
  <cellStyles count="3">
    <cellStyle name="桁区切り 2" xfId="2" xr:uid="{BA62CAE5-64FA-44D5-8F33-304B9E6C8092}"/>
    <cellStyle name="標準" xfId="0" builtinId="0"/>
    <cellStyle name="標準 2" xfId="1" xr:uid="{98FF06CD-A34A-43AC-9382-C67F4F1E2035}"/>
  </cellStyles>
  <dxfs count="1">
    <dxf>
      <numFmt numFmtId="180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</xdr:rowOff>
    </xdr:from>
    <xdr:to>
      <xdr:col>1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F4FE7AD-F7FF-40E3-969A-38795382C7B9}"/>
            </a:ext>
          </a:extLst>
        </xdr:cNvPr>
        <xdr:cNvSpPr>
          <a:spLocks noChangeShapeType="1"/>
        </xdr:cNvSpPr>
      </xdr:nvSpPr>
      <xdr:spPr bwMode="auto">
        <a:xfrm>
          <a:off x="0" y="657226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</xdr:rowOff>
    </xdr:from>
    <xdr:to>
      <xdr:col>1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9A95F1-CC99-42E7-AED7-A9FDBACF0F9E}"/>
            </a:ext>
          </a:extLst>
        </xdr:cNvPr>
        <xdr:cNvSpPr>
          <a:spLocks noChangeShapeType="1"/>
        </xdr:cNvSpPr>
      </xdr:nvSpPr>
      <xdr:spPr bwMode="auto">
        <a:xfrm>
          <a:off x="0" y="514351"/>
          <a:ext cx="68580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5E11-804A-489B-A886-D409D76A0720}">
  <sheetPr>
    <tabColor rgb="FFFFFF00"/>
    <pageSetUpPr fitToPage="1"/>
  </sheetPr>
  <dimension ref="A1:N90"/>
  <sheetViews>
    <sheetView tabSelected="1" view="pageBreakPreview" zoomScaleNormal="100" zoomScaleSheetLayoutView="100" workbookViewId="0">
      <selection activeCell="F19" sqref="F19"/>
    </sheetView>
  </sheetViews>
  <sheetFormatPr defaultColWidth="9" defaultRowHeight="13.5" x14ac:dyDescent="0.15"/>
  <cols>
    <col min="1" max="1" width="4.125" style="47" customWidth="1"/>
    <col min="2" max="2" width="5.625" style="44" customWidth="1"/>
    <col min="3" max="3" width="10.625" style="44" bestFit="1" customWidth="1"/>
    <col min="4" max="4" width="5.625" style="44" customWidth="1"/>
    <col min="5" max="5" width="31.25" style="45" customWidth="1"/>
    <col min="6" max="6" width="5.625" style="44" customWidth="1"/>
    <col min="7" max="7" width="7.5" style="44" customWidth="1"/>
    <col min="8" max="8" width="24.375" style="45" customWidth="1"/>
    <col min="9" max="9" width="20.5" style="45" hidden="1" customWidth="1"/>
    <col min="10" max="10" width="1.5" style="45" hidden="1" customWidth="1"/>
    <col min="11" max="12" width="17.5" style="46" customWidth="1"/>
    <col min="13" max="13" width="21.5" style="44" bestFit="1" customWidth="1"/>
    <col min="14" max="16384" width="9" style="47"/>
  </cols>
  <sheetData>
    <row r="1" spans="1:14" x14ac:dyDescent="0.15">
      <c r="A1" s="76"/>
      <c r="B1" s="73"/>
      <c r="C1" s="73"/>
      <c r="D1" s="73"/>
      <c r="E1" s="74"/>
      <c r="F1" s="73"/>
      <c r="G1" s="73"/>
      <c r="H1" s="74"/>
      <c r="I1" s="74"/>
      <c r="J1" s="74"/>
      <c r="K1" s="75"/>
      <c r="L1" s="75"/>
      <c r="M1" s="73"/>
      <c r="N1" s="76"/>
    </row>
    <row r="2" spans="1:14" ht="37.5" customHeight="1" x14ac:dyDescent="0.15">
      <c r="A2" s="76"/>
      <c r="B2" s="72" t="s">
        <v>60</v>
      </c>
      <c r="C2" s="73"/>
      <c r="D2" s="73"/>
      <c r="E2" s="74"/>
      <c r="F2" s="73"/>
      <c r="G2" s="73"/>
      <c r="H2" s="74"/>
      <c r="I2" s="74"/>
      <c r="J2" s="74"/>
      <c r="K2" s="75"/>
      <c r="L2" s="75"/>
      <c r="M2" s="73"/>
      <c r="N2" s="76"/>
    </row>
    <row r="3" spans="1:14" s="50" customFormat="1" ht="27" customHeight="1" x14ac:dyDescent="0.15">
      <c r="A3" s="77"/>
      <c r="B3" s="48" t="s">
        <v>61</v>
      </c>
      <c r="C3" s="48" t="s">
        <v>62</v>
      </c>
      <c r="D3" s="48" t="s">
        <v>63</v>
      </c>
      <c r="E3" s="48" t="s">
        <v>64</v>
      </c>
      <c r="F3" s="48" t="s">
        <v>65</v>
      </c>
      <c r="G3" s="48" t="s">
        <v>66</v>
      </c>
      <c r="H3" s="48" t="s">
        <v>67</v>
      </c>
      <c r="I3" s="48" t="s">
        <v>68</v>
      </c>
      <c r="J3" s="48" t="s">
        <v>69</v>
      </c>
      <c r="K3" s="49" t="s">
        <v>70</v>
      </c>
      <c r="L3" s="49" t="s">
        <v>71</v>
      </c>
      <c r="M3" s="48" t="s">
        <v>72</v>
      </c>
      <c r="N3" s="77"/>
    </row>
    <row r="4" spans="1:14" s="54" customFormat="1" ht="38.25" customHeight="1" x14ac:dyDescent="0.15">
      <c r="A4" s="78"/>
      <c r="B4" s="51">
        <v>13</v>
      </c>
      <c r="C4" s="51" t="s">
        <v>75</v>
      </c>
      <c r="D4" s="51">
        <v>84</v>
      </c>
      <c r="E4" s="52" t="s">
        <v>76</v>
      </c>
      <c r="F4" s="51">
        <v>314</v>
      </c>
      <c r="G4" s="51" t="s">
        <v>79</v>
      </c>
      <c r="H4" s="52" t="s">
        <v>82</v>
      </c>
      <c r="I4" s="52"/>
      <c r="J4" s="52"/>
      <c r="K4" s="85" t="s">
        <v>81</v>
      </c>
      <c r="L4" s="86"/>
      <c r="M4" s="91" t="s">
        <v>80</v>
      </c>
      <c r="N4" s="78"/>
    </row>
    <row r="5" spans="1:14" s="54" customFormat="1" ht="38.25" customHeight="1" x14ac:dyDescent="0.15">
      <c r="A5" s="78"/>
      <c r="B5" s="51">
        <v>13</v>
      </c>
      <c r="C5" s="51" t="s">
        <v>75</v>
      </c>
      <c r="D5" s="51">
        <v>84</v>
      </c>
      <c r="E5" s="52" t="s">
        <v>76</v>
      </c>
      <c r="F5" s="51">
        <v>314</v>
      </c>
      <c r="G5" s="51" t="s">
        <v>79</v>
      </c>
      <c r="H5" s="52" t="s">
        <v>77</v>
      </c>
      <c r="I5" s="52"/>
      <c r="J5" s="52"/>
      <c r="K5" s="87"/>
      <c r="L5" s="88"/>
      <c r="M5" s="92"/>
      <c r="N5" s="78"/>
    </row>
    <row r="6" spans="1:14" s="54" customFormat="1" ht="38.25" customHeight="1" x14ac:dyDescent="0.15">
      <c r="A6" s="78"/>
      <c r="B6" s="51">
        <v>13</v>
      </c>
      <c r="C6" s="51" t="s">
        <v>75</v>
      </c>
      <c r="D6" s="51">
        <v>84</v>
      </c>
      <c r="E6" s="52" t="s">
        <v>76</v>
      </c>
      <c r="F6" s="51">
        <v>314</v>
      </c>
      <c r="G6" s="51" t="s">
        <v>79</v>
      </c>
      <c r="H6" s="52" t="s">
        <v>78</v>
      </c>
      <c r="I6" s="52"/>
      <c r="J6" s="52"/>
      <c r="K6" s="89"/>
      <c r="L6" s="90"/>
      <c r="M6" s="93"/>
      <c r="N6" s="78"/>
    </row>
    <row r="7" spans="1:14" s="54" customFormat="1" ht="38.25" hidden="1" customHeight="1" x14ac:dyDescent="0.15">
      <c r="A7" s="78"/>
      <c r="B7" s="51">
        <v>12</v>
      </c>
      <c r="C7" s="51" t="s">
        <v>73</v>
      </c>
      <c r="D7" s="51">
        <v>80</v>
      </c>
      <c r="E7" s="52" t="s">
        <v>74</v>
      </c>
      <c r="F7" s="51">
        <v>262</v>
      </c>
      <c r="G7" s="51"/>
      <c r="H7" s="52"/>
      <c r="I7" s="52"/>
      <c r="J7" s="52"/>
      <c r="K7" s="53"/>
      <c r="L7" s="53"/>
      <c r="M7" s="51"/>
      <c r="N7" s="78"/>
    </row>
    <row r="8" spans="1:14" s="54" customFormat="1" ht="38.25" hidden="1" customHeight="1" x14ac:dyDescent="0.15">
      <c r="A8" s="78"/>
      <c r="B8" s="51">
        <v>12</v>
      </c>
      <c r="C8" s="51" t="s">
        <v>73</v>
      </c>
      <c r="D8" s="51">
        <v>80</v>
      </c>
      <c r="E8" s="52" t="s">
        <v>74</v>
      </c>
      <c r="F8" s="51">
        <v>262</v>
      </c>
      <c r="G8" s="51"/>
      <c r="H8" s="52"/>
      <c r="I8" s="52"/>
      <c r="J8" s="52"/>
      <c r="K8" s="53"/>
      <c r="L8" s="53"/>
      <c r="M8" s="51"/>
      <c r="N8" s="78"/>
    </row>
    <row r="9" spans="1:14" s="54" customFormat="1" ht="38.25" hidden="1" customHeight="1" x14ac:dyDescent="0.15">
      <c r="A9" s="78"/>
      <c r="B9" s="51">
        <v>12</v>
      </c>
      <c r="C9" s="51" t="s">
        <v>73</v>
      </c>
      <c r="D9" s="51">
        <v>80</v>
      </c>
      <c r="E9" s="52" t="s">
        <v>74</v>
      </c>
      <c r="F9" s="51">
        <v>262</v>
      </c>
      <c r="G9" s="51"/>
      <c r="H9" s="52"/>
      <c r="I9" s="52"/>
      <c r="J9" s="52"/>
      <c r="K9" s="53"/>
      <c r="L9" s="53"/>
      <c r="M9" s="51"/>
      <c r="N9" s="78"/>
    </row>
    <row r="10" spans="1:14" s="54" customFormat="1" ht="38.25" hidden="1" customHeight="1" x14ac:dyDescent="0.15">
      <c r="A10" s="78"/>
      <c r="B10" s="51">
        <v>12</v>
      </c>
      <c r="C10" s="51" t="s">
        <v>73</v>
      </c>
      <c r="D10" s="51">
        <v>80</v>
      </c>
      <c r="E10" s="52" t="s">
        <v>74</v>
      </c>
      <c r="F10" s="51">
        <v>262</v>
      </c>
      <c r="G10" s="51"/>
      <c r="H10" s="52"/>
      <c r="I10" s="52"/>
      <c r="J10" s="52"/>
      <c r="K10" s="53"/>
      <c r="L10" s="53"/>
      <c r="M10" s="51"/>
      <c r="N10" s="78"/>
    </row>
    <row r="11" spans="1:14" s="54" customFormat="1" x14ac:dyDescent="0.15">
      <c r="A11" s="78"/>
      <c r="B11" s="79"/>
      <c r="C11" s="79"/>
      <c r="D11" s="79"/>
      <c r="E11" s="80"/>
      <c r="F11" s="79"/>
      <c r="G11" s="79"/>
      <c r="H11" s="80"/>
      <c r="I11" s="80"/>
      <c r="J11" s="80"/>
      <c r="K11" s="81"/>
      <c r="L11" s="81"/>
      <c r="M11" s="79"/>
      <c r="N11" s="78"/>
    </row>
    <row r="12" spans="1:14" s="54" customFormat="1" x14ac:dyDescent="0.15">
      <c r="B12" s="55"/>
      <c r="C12" s="55"/>
      <c r="D12" s="55"/>
      <c r="E12" s="56"/>
      <c r="F12" s="55"/>
      <c r="G12" s="55"/>
      <c r="H12" s="56"/>
      <c r="I12" s="56"/>
      <c r="J12" s="56"/>
      <c r="K12" s="57"/>
      <c r="L12" s="57"/>
      <c r="M12" s="55"/>
    </row>
    <row r="13" spans="1:14" s="54" customFormat="1" x14ac:dyDescent="0.15">
      <c r="B13" s="55"/>
      <c r="C13" s="55"/>
      <c r="D13" s="55"/>
      <c r="E13" s="56"/>
      <c r="F13" s="55"/>
      <c r="G13" s="55"/>
      <c r="H13" s="56"/>
      <c r="I13" s="56"/>
      <c r="J13" s="56"/>
      <c r="K13" s="57"/>
      <c r="L13" s="57"/>
      <c r="M13" s="55"/>
    </row>
    <row r="14" spans="1:14" s="54" customFormat="1" x14ac:dyDescent="0.15">
      <c r="B14" s="55"/>
      <c r="C14" s="55"/>
      <c r="D14" s="55"/>
      <c r="E14" s="56"/>
      <c r="F14" s="55"/>
      <c r="G14" s="55"/>
      <c r="H14" s="56"/>
      <c r="I14" s="56"/>
      <c r="J14" s="56"/>
      <c r="K14" s="57"/>
      <c r="L14" s="57"/>
      <c r="M14" s="55"/>
    </row>
    <row r="15" spans="1:14" s="54" customFormat="1" x14ac:dyDescent="0.15">
      <c r="B15" s="55"/>
      <c r="C15" s="55"/>
      <c r="D15" s="55"/>
      <c r="E15" s="56"/>
      <c r="F15" s="55"/>
      <c r="G15" s="55"/>
      <c r="H15" s="56"/>
      <c r="I15" s="56"/>
      <c r="J15" s="56"/>
      <c r="K15" s="57"/>
      <c r="L15" s="57"/>
      <c r="M15" s="55"/>
    </row>
    <row r="16" spans="1:14" s="54" customFormat="1" x14ac:dyDescent="0.15">
      <c r="B16" s="55"/>
      <c r="C16" s="55"/>
      <c r="D16" s="55"/>
      <c r="E16" s="56"/>
      <c r="F16" s="55"/>
      <c r="G16" s="55"/>
      <c r="H16" s="56"/>
      <c r="I16" s="56"/>
      <c r="J16" s="56"/>
      <c r="K16" s="57"/>
      <c r="L16" s="57"/>
      <c r="M16" s="55"/>
    </row>
    <row r="17" spans="2:13" s="54" customFormat="1" x14ac:dyDescent="0.15">
      <c r="B17" s="55"/>
      <c r="C17" s="55"/>
      <c r="D17" s="55"/>
      <c r="E17" s="56"/>
      <c r="F17" s="55"/>
      <c r="G17" s="55"/>
      <c r="H17" s="56"/>
      <c r="I17" s="56"/>
      <c r="J17" s="56"/>
      <c r="K17" s="57"/>
      <c r="L17" s="57"/>
      <c r="M17" s="55"/>
    </row>
    <row r="18" spans="2:13" s="54" customFormat="1" x14ac:dyDescent="0.15">
      <c r="B18" s="55"/>
      <c r="C18" s="55"/>
      <c r="D18" s="55"/>
      <c r="E18" s="56"/>
      <c r="F18" s="55"/>
      <c r="G18" s="55"/>
      <c r="H18" s="56"/>
      <c r="I18" s="56"/>
      <c r="J18" s="56"/>
      <c r="K18" s="57"/>
      <c r="L18" s="57"/>
      <c r="M18" s="55"/>
    </row>
    <row r="19" spans="2:13" s="54" customFormat="1" x14ac:dyDescent="0.15">
      <c r="B19" s="55"/>
      <c r="C19" s="55"/>
      <c r="D19" s="55"/>
      <c r="E19" s="56"/>
      <c r="F19" s="55"/>
      <c r="G19" s="55"/>
      <c r="H19" s="56"/>
      <c r="I19" s="56"/>
      <c r="J19" s="56"/>
      <c r="K19" s="57"/>
      <c r="L19" s="57"/>
      <c r="M19" s="55"/>
    </row>
    <row r="20" spans="2:13" s="54" customFormat="1" x14ac:dyDescent="0.15">
      <c r="B20" s="55"/>
      <c r="C20" s="55"/>
      <c r="D20" s="55"/>
      <c r="E20" s="56"/>
      <c r="F20" s="55"/>
      <c r="G20" s="55"/>
      <c r="H20" s="56"/>
      <c r="I20" s="56"/>
      <c r="J20" s="56"/>
      <c r="K20" s="57"/>
      <c r="L20" s="57"/>
      <c r="M20" s="55"/>
    </row>
    <row r="21" spans="2:13" s="54" customFormat="1" x14ac:dyDescent="0.15">
      <c r="B21" s="55"/>
      <c r="C21" s="55"/>
      <c r="D21" s="55"/>
      <c r="E21" s="56"/>
      <c r="F21" s="55"/>
      <c r="G21" s="55"/>
      <c r="H21" s="56"/>
      <c r="I21" s="56"/>
      <c r="J21" s="56"/>
      <c r="K21" s="57"/>
      <c r="L21" s="57"/>
      <c r="M21" s="55"/>
    </row>
    <row r="22" spans="2:13" s="54" customFormat="1" x14ac:dyDescent="0.15">
      <c r="B22" s="55"/>
      <c r="C22" s="55"/>
      <c r="D22" s="55"/>
      <c r="E22" s="56"/>
      <c r="F22" s="55"/>
      <c r="G22" s="55"/>
      <c r="H22" s="56"/>
      <c r="I22" s="56"/>
      <c r="J22" s="56"/>
      <c r="K22" s="57"/>
      <c r="L22" s="57"/>
      <c r="M22" s="55"/>
    </row>
    <row r="23" spans="2:13" s="54" customFormat="1" x14ac:dyDescent="0.15">
      <c r="B23" s="55"/>
      <c r="C23" s="55"/>
      <c r="D23" s="55"/>
      <c r="E23" s="56"/>
      <c r="F23" s="55"/>
      <c r="G23" s="55"/>
      <c r="H23" s="56"/>
      <c r="I23" s="56"/>
      <c r="J23" s="56"/>
      <c r="K23" s="57"/>
      <c r="L23" s="57"/>
      <c r="M23" s="55"/>
    </row>
    <row r="24" spans="2:13" s="54" customFormat="1" x14ac:dyDescent="0.15">
      <c r="B24" s="55"/>
      <c r="C24" s="55"/>
      <c r="D24" s="55"/>
      <c r="E24" s="56"/>
      <c r="F24" s="55"/>
      <c r="G24" s="55"/>
      <c r="H24" s="56"/>
      <c r="I24" s="56"/>
      <c r="J24" s="56"/>
      <c r="K24" s="57"/>
      <c r="L24" s="57"/>
      <c r="M24" s="55"/>
    </row>
    <row r="25" spans="2:13" s="54" customFormat="1" x14ac:dyDescent="0.15">
      <c r="B25" s="55"/>
      <c r="C25" s="55"/>
      <c r="D25" s="55"/>
      <c r="E25" s="56"/>
      <c r="F25" s="55"/>
      <c r="G25" s="55"/>
      <c r="H25" s="56"/>
      <c r="I25" s="56"/>
      <c r="J25" s="56"/>
      <c r="K25" s="57"/>
      <c r="L25" s="57"/>
      <c r="M25" s="55"/>
    </row>
    <row r="26" spans="2:13" s="54" customFormat="1" x14ac:dyDescent="0.15">
      <c r="B26" s="55"/>
      <c r="C26" s="55"/>
      <c r="D26" s="55"/>
      <c r="E26" s="56"/>
      <c r="F26" s="55"/>
      <c r="G26" s="55"/>
      <c r="H26" s="56"/>
      <c r="I26" s="56"/>
      <c r="J26" s="56"/>
      <c r="K26" s="57"/>
      <c r="L26" s="57"/>
      <c r="M26" s="55"/>
    </row>
    <row r="27" spans="2:13" s="54" customFormat="1" x14ac:dyDescent="0.15">
      <c r="B27" s="55"/>
      <c r="C27" s="55"/>
      <c r="D27" s="55"/>
      <c r="E27" s="56"/>
      <c r="F27" s="55"/>
      <c r="G27" s="55"/>
      <c r="H27" s="56"/>
      <c r="I27" s="56"/>
      <c r="J27" s="56"/>
      <c r="K27" s="57"/>
      <c r="L27" s="57"/>
      <c r="M27" s="55"/>
    </row>
    <row r="28" spans="2:13" s="54" customFormat="1" x14ac:dyDescent="0.15">
      <c r="B28" s="55"/>
      <c r="C28" s="55"/>
      <c r="D28" s="55"/>
      <c r="E28" s="56"/>
      <c r="F28" s="55"/>
      <c r="G28" s="55"/>
      <c r="H28" s="56"/>
      <c r="I28" s="56"/>
      <c r="J28" s="56"/>
      <c r="K28" s="57"/>
      <c r="L28" s="57"/>
      <c r="M28" s="55"/>
    </row>
    <row r="29" spans="2:13" s="54" customFormat="1" x14ac:dyDescent="0.15">
      <c r="B29" s="55"/>
      <c r="C29" s="55"/>
      <c r="D29" s="55"/>
      <c r="E29" s="56"/>
      <c r="F29" s="55"/>
      <c r="G29" s="55"/>
      <c r="H29" s="56"/>
      <c r="I29" s="56"/>
      <c r="J29" s="56"/>
      <c r="K29" s="57"/>
      <c r="L29" s="57"/>
      <c r="M29" s="55"/>
    </row>
    <row r="30" spans="2:13" s="54" customFormat="1" x14ac:dyDescent="0.15">
      <c r="B30" s="55"/>
      <c r="C30" s="55"/>
      <c r="D30" s="55"/>
      <c r="E30" s="56"/>
      <c r="F30" s="55"/>
      <c r="G30" s="55"/>
      <c r="H30" s="56"/>
      <c r="I30" s="56"/>
      <c r="J30" s="56"/>
      <c r="K30" s="57"/>
      <c r="L30" s="57"/>
      <c r="M30" s="55"/>
    </row>
    <row r="31" spans="2:13" s="54" customFormat="1" x14ac:dyDescent="0.15">
      <c r="B31" s="55"/>
      <c r="C31" s="55"/>
      <c r="D31" s="55"/>
      <c r="E31" s="56"/>
      <c r="F31" s="55"/>
      <c r="G31" s="55"/>
      <c r="H31" s="56"/>
      <c r="I31" s="56"/>
      <c r="J31" s="56"/>
      <c r="K31" s="57"/>
      <c r="L31" s="57"/>
      <c r="M31" s="55"/>
    </row>
    <row r="32" spans="2:13" s="54" customFormat="1" x14ac:dyDescent="0.15">
      <c r="B32" s="55"/>
      <c r="C32" s="55"/>
      <c r="D32" s="55"/>
      <c r="E32" s="56"/>
      <c r="F32" s="55"/>
      <c r="G32" s="55"/>
      <c r="H32" s="56"/>
      <c r="I32" s="56"/>
      <c r="J32" s="56"/>
      <c r="K32" s="57"/>
      <c r="L32" s="57"/>
      <c r="M32" s="55"/>
    </row>
    <row r="33" spans="2:13" s="54" customFormat="1" x14ac:dyDescent="0.15">
      <c r="B33" s="55"/>
      <c r="C33" s="55"/>
      <c r="D33" s="55"/>
      <c r="E33" s="56"/>
      <c r="F33" s="55"/>
      <c r="G33" s="55"/>
      <c r="H33" s="56"/>
      <c r="I33" s="56"/>
      <c r="J33" s="56"/>
      <c r="K33" s="57"/>
      <c r="L33" s="57"/>
      <c r="M33" s="55"/>
    </row>
    <row r="34" spans="2:13" s="54" customFormat="1" x14ac:dyDescent="0.15">
      <c r="B34" s="55"/>
      <c r="C34" s="55"/>
      <c r="D34" s="55"/>
      <c r="E34" s="56"/>
      <c r="F34" s="55"/>
      <c r="G34" s="55"/>
      <c r="H34" s="56"/>
      <c r="I34" s="56"/>
      <c r="J34" s="56"/>
      <c r="K34" s="57"/>
      <c r="L34" s="57"/>
      <c r="M34" s="55"/>
    </row>
    <row r="35" spans="2:13" s="54" customFormat="1" x14ac:dyDescent="0.15">
      <c r="B35" s="55"/>
      <c r="C35" s="55"/>
      <c r="D35" s="55"/>
      <c r="E35" s="56"/>
      <c r="F35" s="55"/>
      <c r="G35" s="55"/>
      <c r="H35" s="56"/>
      <c r="I35" s="56"/>
      <c r="J35" s="56"/>
      <c r="K35" s="57"/>
      <c r="L35" s="57"/>
      <c r="M35" s="55"/>
    </row>
    <row r="36" spans="2:13" s="54" customFormat="1" x14ac:dyDescent="0.15">
      <c r="B36" s="55"/>
      <c r="C36" s="55"/>
      <c r="D36" s="55"/>
      <c r="E36" s="56"/>
      <c r="F36" s="55"/>
      <c r="G36" s="55"/>
      <c r="H36" s="56"/>
      <c r="I36" s="56"/>
      <c r="J36" s="56"/>
      <c r="K36" s="57"/>
      <c r="L36" s="57"/>
      <c r="M36" s="55"/>
    </row>
    <row r="37" spans="2:13" s="54" customFormat="1" x14ac:dyDescent="0.15">
      <c r="B37" s="55"/>
      <c r="C37" s="55"/>
      <c r="D37" s="55"/>
      <c r="E37" s="56"/>
      <c r="F37" s="55"/>
      <c r="G37" s="55"/>
      <c r="H37" s="56"/>
      <c r="I37" s="56"/>
      <c r="J37" s="56"/>
      <c r="K37" s="57"/>
      <c r="L37" s="57"/>
      <c r="M37" s="55"/>
    </row>
    <row r="38" spans="2:13" s="54" customFormat="1" x14ac:dyDescent="0.15">
      <c r="B38" s="55"/>
      <c r="C38" s="55"/>
      <c r="D38" s="55"/>
      <c r="E38" s="56"/>
      <c r="F38" s="55"/>
      <c r="G38" s="55"/>
      <c r="H38" s="56"/>
      <c r="I38" s="56"/>
      <c r="J38" s="56"/>
      <c r="K38" s="57"/>
      <c r="L38" s="57"/>
      <c r="M38" s="55"/>
    </row>
    <row r="39" spans="2:13" s="54" customFormat="1" x14ac:dyDescent="0.15">
      <c r="B39" s="55"/>
      <c r="C39" s="55"/>
      <c r="D39" s="55"/>
      <c r="E39" s="56"/>
      <c r="F39" s="55"/>
      <c r="G39" s="55"/>
      <c r="H39" s="56"/>
      <c r="I39" s="56"/>
      <c r="J39" s="56"/>
      <c r="K39" s="57"/>
      <c r="L39" s="57"/>
      <c r="M39" s="55"/>
    </row>
    <row r="40" spans="2:13" s="54" customFormat="1" x14ac:dyDescent="0.15">
      <c r="B40" s="55"/>
      <c r="C40" s="55"/>
      <c r="D40" s="55"/>
      <c r="E40" s="56"/>
      <c r="F40" s="55"/>
      <c r="G40" s="55"/>
      <c r="H40" s="56"/>
      <c r="I40" s="56"/>
      <c r="J40" s="56"/>
      <c r="K40" s="57"/>
      <c r="L40" s="57"/>
      <c r="M40" s="55"/>
    </row>
    <row r="41" spans="2:13" s="54" customFormat="1" x14ac:dyDescent="0.15">
      <c r="B41" s="55"/>
      <c r="C41" s="55"/>
      <c r="D41" s="55"/>
      <c r="E41" s="56"/>
      <c r="F41" s="55"/>
      <c r="G41" s="55"/>
      <c r="H41" s="56"/>
      <c r="I41" s="56"/>
      <c r="J41" s="56"/>
      <c r="K41" s="57"/>
      <c r="L41" s="57"/>
      <c r="M41" s="55"/>
    </row>
    <row r="42" spans="2:13" s="54" customFormat="1" x14ac:dyDescent="0.15">
      <c r="B42" s="55"/>
      <c r="C42" s="55"/>
      <c r="D42" s="55"/>
      <c r="E42" s="56"/>
      <c r="F42" s="55"/>
      <c r="G42" s="55"/>
      <c r="H42" s="56"/>
      <c r="I42" s="56"/>
      <c r="J42" s="56"/>
      <c r="K42" s="57"/>
      <c r="L42" s="57"/>
      <c r="M42" s="55"/>
    </row>
    <row r="43" spans="2:13" s="54" customFormat="1" x14ac:dyDescent="0.15">
      <c r="B43" s="55"/>
      <c r="C43" s="55"/>
      <c r="D43" s="55"/>
      <c r="E43" s="56"/>
      <c r="F43" s="55"/>
      <c r="G43" s="55"/>
      <c r="H43" s="56"/>
      <c r="I43" s="56"/>
      <c r="J43" s="56"/>
      <c r="K43" s="57"/>
      <c r="L43" s="57"/>
      <c r="M43" s="55"/>
    </row>
    <row r="44" spans="2:13" s="54" customFormat="1" x14ac:dyDescent="0.15">
      <c r="B44" s="55"/>
      <c r="C44" s="55"/>
      <c r="D44" s="55"/>
      <c r="E44" s="56"/>
      <c r="F44" s="55"/>
      <c r="G44" s="55"/>
      <c r="H44" s="56"/>
      <c r="I44" s="56"/>
      <c r="J44" s="56"/>
      <c r="K44" s="57"/>
      <c r="L44" s="57"/>
      <c r="M44" s="55"/>
    </row>
    <row r="45" spans="2:13" s="54" customFormat="1" x14ac:dyDescent="0.15">
      <c r="B45" s="55"/>
      <c r="C45" s="55"/>
      <c r="D45" s="55"/>
      <c r="E45" s="56"/>
      <c r="F45" s="55"/>
      <c r="G45" s="55"/>
      <c r="H45" s="56"/>
      <c r="I45" s="56"/>
      <c r="J45" s="56"/>
      <c r="K45" s="57"/>
      <c r="L45" s="57"/>
      <c r="M45" s="55"/>
    </row>
    <row r="46" spans="2:13" s="54" customFormat="1" x14ac:dyDescent="0.15">
      <c r="B46" s="55"/>
      <c r="C46" s="55"/>
      <c r="D46" s="55"/>
      <c r="E46" s="56"/>
      <c r="F46" s="55"/>
      <c r="G46" s="55"/>
      <c r="H46" s="56"/>
      <c r="I46" s="56"/>
      <c r="J46" s="56"/>
      <c r="K46" s="57"/>
      <c r="L46" s="57"/>
      <c r="M46" s="55"/>
    </row>
    <row r="47" spans="2:13" s="54" customFormat="1" x14ac:dyDescent="0.15">
      <c r="B47" s="55"/>
      <c r="C47" s="55"/>
      <c r="D47" s="55"/>
      <c r="E47" s="56"/>
      <c r="F47" s="55"/>
      <c r="G47" s="55"/>
      <c r="H47" s="56"/>
      <c r="I47" s="56"/>
      <c r="J47" s="56"/>
      <c r="K47" s="57"/>
      <c r="L47" s="57"/>
      <c r="M47" s="55"/>
    </row>
    <row r="48" spans="2:13" s="54" customFormat="1" x14ac:dyDescent="0.15">
      <c r="B48" s="55"/>
      <c r="C48" s="55"/>
      <c r="D48" s="55"/>
      <c r="E48" s="56"/>
      <c r="F48" s="55"/>
      <c r="G48" s="55"/>
      <c r="H48" s="56"/>
      <c r="I48" s="56"/>
      <c r="J48" s="56"/>
      <c r="K48" s="57"/>
      <c r="L48" s="57"/>
      <c r="M48" s="55"/>
    </row>
    <row r="49" spans="2:13" s="54" customFormat="1" x14ac:dyDescent="0.15">
      <c r="B49" s="55"/>
      <c r="C49" s="55"/>
      <c r="D49" s="55"/>
      <c r="E49" s="56"/>
      <c r="F49" s="55"/>
      <c r="G49" s="55"/>
      <c r="H49" s="56"/>
      <c r="I49" s="56"/>
      <c r="J49" s="56"/>
      <c r="K49" s="57"/>
      <c r="L49" s="57"/>
      <c r="M49" s="55"/>
    </row>
    <row r="50" spans="2:13" s="54" customFormat="1" x14ac:dyDescent="0.15">
      <c r="B50" s="55"/>
      <c r="C50" s="55"/>
      <c r="D50" s="55"/>
      <c r="E50" s="56"/>
      <c r="F50" s="55"/>
      <c r="G50" s="55"/>
      <c r="H50" s="56"/>
      <c r="I50" s="56"/>
      <c r="J50" s="56"/>
      <c r="K50" s="57"/>
      <c r="L50" s="57"/>
      <c r="M50" s="55"/>
    </row>
    <row r="51" spans="2:13" s="54" customFormat="1" x14ac:dyDescent="0.15">
      <c r="B51" s="55"/>
      <c r="C51" s="55"/>
      <c r="D51" s="55"/>
      <c r="E51" s="56"/>
      <c r="F51" s="55"/>
      <c r="G51" s="55"/>
      <c r="H51" s="56"/>
      <c r="I51" s="56"/>
      <c r="J51" s="56"/>
      <c r="K51" s="57"/>
      <c r="L51" s="57"/>
      <c r="M51" s="55"/>
    </row>
    <row r="52" spans="2:13" s="54" customFormat="1" x14ac:dyDescent="0.15">
      <c r="B52" s="55"/>
      <c r="C52" s="55"/>
      <c r="D52" s="55"/>
      <c r="E52" s="56"/>
      <c r="F52" s="55"/>
      <c r="G52" s="55"/>
      <c r="H52" s="56"/>
      <c r="I52" s="56"/>
      <c r="J52" s="56"/>
      <c r="K52" s="57"/>
      <c r="L52" s="57"/>
      <c r="M52" s="55"/>
    </row>
    <row r="53" spans="2:13" s="54" customFormat="1" x14ac:dyDescent="0.15">
      <c r="B53" s="55"/>
      <c r="C53" s="55"/>
      <c r="D53" s="55"/>
      <c r="E53" s="56"/>
      <c r="F53" s="55"/>
      <c r="G53" s="55"/>
      <c r="H53" s="56"/>
      <c r="I53" s="56"/>
      <c r="J53" s="56"/>
      <c r="K53" s="57"/>
      <c r="L53" s="57"/>
      <c r="M53" s="55"/>
    </row>
    <row r="54" spans="2:13" s="54" customFormat="1" x14ac:dyDescent="0.15">
      <c r="B54" s="55"/>
      <c r="C54" s="55"/>
      <c r="D54" s="55"/>
      <c r="E54" s="56"/>
      <c r="F54" s="55"/>
      <c r="G54" s="55"/>
      <c r="H54" s="56"/>
      <c r="I54" s="56"/>
      <c r="J54" s="56"/>
      <c r="K54" s="57"/>
      <c r="L54" s="57"/>
      <c r="M54" s="55"/>
    </row>
    <row r="55" spans="2:13" s="54" customFormat="1" x14ac:dyDescent="0.15">
      <c r="B55" s="55"/>
      <c r="C55" s="55"/>
      <c r="D55" s="55"/>
      <c r="E55" s="56"/>
      <c r="F55" s="55"/>
      <c r="G55" s="55"/>
      <c r="H55" s="56"/>
      <c r="I55" s="56"/>
      <c r="J55" s="56"/>
      <c r="K55" s="57"/>
      <c r="L55" s="57"/>
      <c r="M55" s="55"/>
    </row>
    <row r="56" spans="2:13" s="54" customFormat="1" x14ac:dyDescent="0.15">
      <c r="B56" s="55"/>
      <c r="C56" s="55"/>
      <c r="D56" s="55"/>
      <c r="E56" s="56"/>
      <c r="F56" s="55"/>
      <c r="G56" s="55"/>
      <c r="H56" s="56"/>
      <c r="I56" s="56"/>
      <c r="J56" s="56"/>
      <c r="K56" s="57"/>
      <c r="L56" s="57"/>
      <c r="M56" s="55"/>
    </row>
    <row r="57" spans="2:13" s="54" customFormat="1" x14ac:dyDescent="0.15">
      <c r="B57" s="55"/>
      <c r="C57" s="55"/>
      <c r="D57" s="55"/>
      <c r="E57" s="56"/>
      <c r="F57" s="55"/>
      <c r="G57" s="55"/>
      <c r="H57" s="56"/>
      <c r="I57" s="56"/>
      <c r="J57" s="56"/>
      <c r="K57" s="57"/>
      <c r="L57" s="57"/>
      <c r="M57" s="55"/>
    </row>
    <row r="58" spans="2:13" s="54" customFormat="1" x14ac:dyDescent="0.15">
      <c r="B58" s="55"/>
      <c r="C58" s="55"/>
      <c r="D58" s="55"/>
      <c r="E58" s="56"/>
      <c r="F58" s="55"/>
      <c r="G58" s="55"/>
      <c r="H58" s="56"/>
      <c r="I58" s="56"/>
      <c r="J58" s="56"/>
      <c r="K58" s="57"/>
      <c r="L58" s="57"/>
      <c r="M58" s="55"/>
    </row>
    <row r="59" spans="2:13" s="54" customFormat="1" x14ac:dyDescent="0.15">
      <c r="B59" s="55"/>
      <c r="C59" s="55"/>
      <c r="D59" s="55"/>
      <c r="E59" s="56"/>
      <c r="F59" s="55"/>
      <c r="G59" s="55"/>
      <c r="H59" s="56"/>
      <c r="I59" s="56"/>
      <c r="J59" s="56"/>
      <c r="K59" s="57"/>
      <c r="L59" s="57"/>
      <c r="M59" s="55"/>
    </row>
    <row r="60" spans="2:13" s="54" customFormat="1" x14ac:dyDescent="0.15">
      <c r="B60" s="55"/>
      <c r="C60" s="55"/>
      <c r="D60" s="55"/>
      <c r="E60" s="56"/>
      <c r="F60" s="55"/>
      <c r="G60" s="55"/>
      <c r="H60" s="56"/>
      <c r="I60" s="56"/>
      <c r="J60" s="56"/>
      <c r="K60" s="57"/>
      <c r="L60" s="57"/>
      <c r="M60" s="55"/>
    </row>
    <row r="61" spans="2:13" s="54" customFormat="1" x14ac:dyDescent="0.15">
      <c r="B61" s="55"/>
      <c r="C61" s="55"/>
      <c r="D61" s="55"/>
      <c r="E61" s="56"/>
      <c r="F61" s="55"/>
      <c r="G61" s="55"/>
      <c r="H61" s="56"/>
      <c r="I61" s="56"/>
      <c r="J61" s="56"/>
      <c r="K61" s="57"/>
      <c r="L61" s="57"/>
      <c r="M61" s="55"/>
    </row>
    <row r="62" spans="2:13" s="54" customFormat="1" x14ac:dyDescent="0.15">
      <c r="B62" s="55"/>
      <c r="C62" s="55"/>
      <c r="D62" s="55"/>
      <c r="E62" s="56"/>
      <c r="F62" s="55"/>
      <c r="G62" s="55"/>
      <c r="H62" s="56"/>
      <c r="I62" s="56"/>
      <c r="J62" s="56"/>
      <c r="K62" s="57"/>
      <c r="L62" s="57"/>
      <c r="M62" s="55"/>
    </row>
    <row r="63" spans="2:13" s="54" customFormat="1" x14ac:dyDescent="0.15">
      <c r="B63" s="55"/>
      <c r="C63" s="55"/>
      <c r="D63" s="55"/>
      <c r="E63" s="56"/>
      <c r="F63" s="55"/>
      <c r="G63" s="55"/>
      <c r="H63" s="56"/>
      <c r="I63" s="56"/>
      <c r="J63" s="56"/>
      <c r="K63" s="57"/>
      <c r="L63" s="57"/>
      <c r="M63" s="55"/>
    </row>
    <row r="64" spans="2:13" s="54" customFormat="1" x14ac:dyDescent="0.15">
      <c r="B64" s="55"/>
      <c r="C64" s="55"/>
      <c r="D64" s="55"/>
      <c r="E64" s="56"/>
      <c r="F64" s="55"/>
      <c r="G64" s="55"/>
      <c r="H64" s="56"/>
      <c r="I64" s="56"/>
      <c r="J64" s="56"/>
      <c r="K64" s="57"/>
      <c r="L64" s="57"/>
      <c r="M64" s="55"/>
    </row>
    <row r="65" spans="2:13" s="54" customFormat="1" x14ac:dyDescent="0.15">
      <c r="B65" s="55"/>
      <c r="C65" s="55"/>
      <c r="D65" s="55"/>
      <c r="E65" s="56"/>
      <c r="F65" s="55"/>
      <c r="G65" s="55"/>
      <c r="H65" s="56"/>
      <c r="I65" s="56"/>
      <c r="J65" s="56"/>
      <c r="K65" s="57"/>
      <c r="L65" s="57"/>
      <c r="M65" s="55"/>
    </row>
    <row r="66" spans="2:13" s="54" customFormat="1" x14ac:dyDescent="0.15">
      <c r="B66" s="55"/>
      <c r="C66" s="55"/>
      <c r="D66" s="55"/>
      <c r="E66" s="56"/>
      <c r="F66" s="55"/>
      <c r="G66" s="55"/>
      <c r="H66" s="56"/>
      <c r="I66" s="56"/>
      <c r="J66" s="56"/>
      <c r="K66" s="57"/>
      <c r="L66" s="57"/>
      <c r="M66" s="55"/>
    </row>
    <row r="67" spans="2:13" s="54" customFormat="1" x14ac:dyDescent="0.15">
      <c r="B67" s="55"/>
      <c r="C67" s="55"/>
      <c r="D67" s="55"/>
      <c r="E67" s="56"/>
      <c r="F67" s="55"/>
      <c r="G67" s="55"/>
      <c r="H67" s="56"/>
      <c r="I67" s="56"/>
      <c r="J67" s="56"/>
      <c r="K67" s="57"/>
      <c r="L67" s="57"/>
      <c r="M67" s="55"/>
    </row>
    <row r="68" spans="2:13" s="54" customFormat="1" x14ac:dyDescent="0.15">
      <c r="B68" s="55"/>
      <c r="C68" s="55"/>
      <c r="D68" s="55"/>
      <c r="E68" s="56"/>
      <c r="F68" s="55"/>
      <c r="G68" s="55"/>
      <c r="H68" s="56"/>
      <c r="I68" s="56"/>
      <c r="J68" s="56"/>
      <c r="K68" s="57"/>
      <c r="L68" s="57"/>
      <c r="M68" s="55"/>
    </row>
    <row r="69" spans="2:13" s="54" customFormat="1" x14ac:dyDescent="0.15">
      <c r="B69" s="55"/>
      <c r="C69" s="55"/>
      <c r="D69" s="55"/>
      <c r="E69" s="56"/>
      <c r="F69" s="55"/>
      <c r="G69" s="55"/>
      <c r="H69" s="56"/>
      <c r="I69" s="56"/>
      <c r="J69" s="56"/>
      <c r="K69" s="57"/>
      <c r="L69" s="57"/>
      <c r="M69" s="55"/>
    </row>
    <row r="70" spans="2:13" s="54" customFormat="1" x14ac:dyDescent="0.15">
      <c r="B70" s="55"/>
      <c r="C70" s="55"/>
      <c r="D70" s="55"/>
      <c r="E70" s="56"/>
      <c r="F70" s="55"/>
      <c r="G70" s="55"/>
      <c r="H70" s="56"/>
      <c r="I70" s="56"/>
      <c r="J70" s="56"/>
      <c r="K70" s="57"/>
      <c r="L70" s="57"/>
      <c r="M70" s="55"/>
    </row>
    <row r="71" spans="2:13" s="54" customFormat="1" x14ac:dyDescent="0.15">
      <c r="B71" s="55"/>
      <c r="C71" s="55"/>
      <c r="D71" s="55"/>
      <c r="E71" s="56"/>
      <c r="F71" s="55"/>
      <c r="G71" s="55"/>
      <c r="H71" s="56"/>
      <c r="I71" s="56"/>
      <c r="J71" s="56"/>
      <c r="K71" s="57"/>
      <c r="L71" s="57"/>
      <c r="M71" s="55"/>
    </row>
    <row r="72" spans="2:13" s="54" customFormat="1" x14ac:dyDescent="0.15">
      <c r="B72" s="55"/>
      <c r="C72" s="55"/>
      <c r="D72" s="55"/>
      <c r="E72" s="56"/>
      <c r="F72" s="55"/>
      <c r="G72" s="55"/>
      <c r="H72" s="56"/>
      <c r="I72" s="56"/>
      <c r="J72" s="56"/>
      <c r="K72" s="57"/>
      <c r="L72" s="57"/>
      <c r="M72" s="55"/>
    </row>
    <row r="73" spans="2:13" s="54" customFormat="1" x14ac:dyDescent="0.15">
      <c r="B73" s="55"/>
      <c r="C73" s="55"/>
      <c r="D73" s="55"/>
      <c r="E73" s="56"/>
      <c r="F73" s="55"/>
      <c r="G73" s="55"/>
      <c r="H73" s="56"/>
      <c r="I73" s="56"/>
      <c r="J73" s="56"/>
      <c r="K73" s="57"/>
      <c r="L73" s="57"/>
      <c r="M73" s="55"/>
    </row>
    <row r="74" spans="2:13" s="54" customFormat="1" x14ac:dyDescent="0.15">
      <c r="B74" s="55"/>
      <c r="C74" s="55"/>
      <c r="D74" s="55"/>
      <c r="E74" s="56"/>
      <c r="F74" s="55"/>
      <c r="G74" s="55"/>
      <c r="H74" s="56"/>
      <c r="I74" s="56"/>
      <c r="J74" s="56"/>
      <c r="K74" s="57"/>
      <c r="L74" s="57"/>
      <c r="M74" s="55"/>
    </row>
    <row r="75" spans="2:13" s="54" customFormat="1" x14ac:dyDescent="0.15">
      <c r="B75" s="55"/>
      <c r="C75" s="55"/>
      <c r="D75" s="55"/>
      <c r="E75" s="56"/>
      <c r="F75" s="55"/>
      <c r="G75" s="55"/>
      <c r="H75" s="56"/>
      <c r="I75" s="56"/>
      <c r="J75" s="56"/>
      <c r="K75" s="57"/>
      <c r="L75" s="57"/>
      <c r="M75" s="55"/>
    </row>
    <row r="76" spans="2:13" s="54" customFormat="1" x14ac:dyDescent="0.15">
      <c r="B76" s="55"/>
      <c r="C76" s="55"/>
      <c r="D76" s="55"/>
      <c r="E76" s="56"/>
      <c r="F76" s="55"/>
      <c r="G76" s="55"/>
      <c r="H76" s="56"/>
      <c r="I76" s="56"/>
      <c r="J76" s="56"/>
      <c r="K76" s="57"/>
      <c r="L76" s="57"/>
      <c r="M76" s="55"/>
    </row>
    <row r="77" spans="2:13" s="54" customFormat="1" x14ac:dyDescent="0.15">
      <c r="B77" s="55"/>
      <c r="C77" s="55"/>
      <c r="D77" s="55"/>
      <c r="E77" s="56"/>
      <c r="F77" s="55"/>
      <c r="G77" s="55"/>
      <c r="H77" s="56"/>
      <c r="I77" s="56"/>
      <c r="J77" s="56"/>
      <c r="K77" s="57"/>
      <c r="L77" s="57"/>
      <c r="M77" s="55"/>
    </row>
    <row r="78" spans="2:13" s="54" customFormat="1" x14ac:dyDescent="0.15">
      <c r="B78" s="55"/>
      <c r="C78" s="55"/>
      <c r="D78" s="55"/>
      <c r="E78" s="56"/>
      <c r="F78" s="55"/>
      <c r="G78" s="55"/>
      <c r="H78" s="56"/>
      <c r="I78" s="56"/>
      <c r="J78" s="56"/>
      <c r="K78" s="57"/>
      <c r="L78" s="57"/>
      <c r="M78" s="55"/>
    </row>
    <row r="79" spans="2:13" s="54" customFormat="1" x14ac:dyDescent="0.15">
      <c r="B79" s="55"/>
      <c r="C79" s="55"/>
      <c r="D79" s="55"/>
      <c r="E79" s="56"/>
      <c r="F79" s="55"/>
      <c r="G79" s="55"/>
      <c r="H79" s="56"/>
      <c r="I79" s="56"/>
      <c r="J79" s="56"/>
      <c r="K79" s="57"/>
      <c r="L79" s="57"/>
      <c r="M79" s="55"/>
    </row>
    <row r="80" spans="2:13" s="54" customFormat="1" x14ac:dyDescent="0.15">
      <c r="B80" s="55"/>
      <c r="C80" s="55"/>
      <c r="D80" s="55"/>
      <c r="E80" s="56"/>
      <c r="F80" s="55"/>
      <c r="G80" s="55"/>
      <c r="H80" s="56"/>
      <c r="I80" s="56"/>
      <c r="J80" s="56"/>
      <c r="K80" s="57"/>
      <c r="L80" s="57"/>
      <c r="M80" s="55"/>
    </row>
    <row r="81" spans="2:13" s="54" customFormat="1" x14ac:dyDescent="0.15">
      <c r="B81" s="55"/>
      <c r="C81" s="55"/>
      <c r="D81" s="55"/>
      <c r="E81" s="56"/>
      <c r="F81" s="55"/>
      <c r="G81" s="55"/>
      <c r="H81" s="56"/>
      <c r="I81" s="56"/>
      <c r="J81" s="56"/>
      <c r="K81" s="57"/>
      <c r="L81" s="57"/>
      <c r="M81" s="55"/>
    </row>
    <row r="82" spans="2:13" s="54" customFormat="1" x14ac:dyDescent="0.15">
      <c r="B82" s="55"/>
      <c r="C82" s="55"/>
      <c r="D82" s="55"/>
      <c r="E82" s="56"/>
      <c r="F82" s="55"/>
      <c r="G82" s="55"/>
      <c r="H82" s="56"/>
      <c r="I82" s="56"/>
      <c r="J82" s="56"/>
      <c r="K82" s="57"/>
      <c r="L82" s="57"/>
      <c r="M82" s="55"/>
    </row>
    <row r="83" spans="2:13" s="54" customFormat="1" x14ac:dyDescent="0.15">
      <c r="B83" s="55"/>
      <c r="C83" s="55"/>
      <c r="D83" s="55"/>
      <c r="E83" s="56"/>
      <c r="F83" s="55"/>
      <c r="G83" s="55"/>
      <c r="H83" s="56"/>
      <c r="I83" s="56"/>
      <c r="J83" s="56"/>
      <c r="K83" s="57"/>
      <c r="L83" s="57"/>
      <c r="M83" s="55"/>
    </row>
    <row r="84" spans="2:13" s="54" customFormat="1" x14ac:dyDescent="0.15">
      <c r="B84" s="55"/>
      <c r="C84" s="55"/>
      <c r="D84" s="55"/>
      <c r="E84" s="56"/>
      <c r="F84" s="55"/>
      <c r="G84" s="55"/>
      <c r="H84" s="56"/>
      <c r="I84" s="56"/>
      <c r="J84" s="56"/>
      <c r="K84" s="57"/>
      <c r="L84" s="57"/>
      <c r="M84" s="55"/>
    </row>
    <row r="85" spans="2:13" s="54" customFormat="1" x14ac:dyDescent="0.15">
      <c r="B85" s="55"/>
      <c r="C85" s="55"/>
      <c r="D85" s="55"/>
      <c r="E85" s="56"/>
      <c r="F85" s="55"/>
      <c r="G85" s="55"/>
      <c r="H85" s="56"/>
      <c r="I85" s="56"/>
      <c r="J85" s="56"/>
      <c r="K85" s="57"/>
      <c r="L85" s="57"/>
      <c r="M85" s="55"/>
    </row>
    <row r="86" spans="2:13" s="54" customFormat="1" x14ac:dyDescent="0.15">
      <c r="B86" s="55"/>
      <c r="C86" s="55"/>
      <c r="D86" s="55"/>
      <c r="E86" s="56"/>
      <c r="F86" s="55"/>
      <c r="G86" s="55"/>
      <c r="H86" s="56"/>
      <c r="I86" s="56"/>
      <c r="J86" s="56"/>
      <c r="K86" s="57"/>
      <c r="L86" s="57"/>
      <c r="M86" s="55"/>
    </row>
    <row r="87" spans="2:13" s="54" customFormat="1" x14ac:dyDescent="0.15">
      <c r="B87" s="55"/>
      <c r="C87" s="55"/>
      <c r="D87" s="55"/>
      <c r="E87" s="56"/>
      <c r="F87" s="55"/>
      <c r="G87" s="55"/>
      <c r="H87" s="56"/>
      <c r="I87" s="56"/>
      <c r="J87" s="56"/>
      <c r="K87" s="57"/>
      <c r="L87" s="57"/>
      <c r="M87" s="55"/>
    </row>
    <row r="88" spans="2:13" s="54" customFormat="1" x14ac:dyDescent="0.15">
      <c r="B88" s="55"/>
      <c r="C88" s="55"/>
      <c r="D88" s="55"/>
      <c r="E88" s="56"/>
      <c r="F88" s="55"/>
      <c r="G88" s="55"/>
      <c r="H88" s="56"/>
      <c r="I88" s="56"/>
      <c r="J88" s="56"/>
      <c r="K88" s="57"/>
      <c r="L88" s="57"/>
      <c r="M88" s="55"/>
    </row>
    <row r="89" spans="2:13" s="54" customFormat="1" x14ac:dyDescent="0.15">
      <c r="B89" s="55"/>
      <c r="C89" s="55"/>
      <c r="D89" s="55"/>
      <c r="E89" s="56"/>
      <c r="F89" s="55"/>
      <c r="G89" s="55"/>
      <c r="H89" s="56"/>
      <c r="I89" s="56"/>
      <c r="J89" s="56"/>
      <c r="K89" s="57"/>
      <c r="L89" s="57"/>
      <c r="M89" s="55"/>
    </row>
    <row r="90" spans="2:13" s="54" customFormat="1" x14ac:dyDescent="0.15">
      <c r="B90" s="55"/>
      <c r="C90" s="55"/>
      <c r="D90" s="55"/>
      <c r="E90" s="56"/>
      <c r="F90" s="55"/>
      <c r="G90" s="55"/>
      <c r="H90" s="56"/>
      <c r="I90" s="56"/>
      <c r="J90" s="56"/>
      <c r="K90" s="57"/>
      <c r="L90" s="57"/>
      <c r="M90" s="55"/>
    </row>
  </sheetData>
  <mergeCells count="2">
    <mergeCell ref="K4:L6"/>
    <mergeCell ref="M4:M6"/>
  </mergeCells>
  <phoneticPr fontId="1"/>
  <conditionalFormatting sqref="K2:L3 K4 K7:L104857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3900-D2B4-4294-A0DD-0AFA9336BBB2}">
  <dimension ref="A1:N31"/>
  <sheetViews>
    <sheetView topLeftCell="A5" zoomScaleNormal="100" zoomScaleSheetLayoutView="85" workbookViewId="0">
      <selection activeCell="B5" sqref="B5:C5"/>
    </sheetView>
  </sheetViews>
  <sheetFormatPr defaultColWidth="9" defaultRowHeight="13.5" x14ac:dyDescent="0.15"/>
  <cols>
    <col min="1" max="1" width="9" style="2"/>
    <col min="2" max="2" width="16.875" style="2" customWidth="1"/>
    <col min="3" max="3" width="10.125" style="3" customWidth="1"/>
    <col min="4" max="4" width="16.875" style="2" customWidth="1"/>
    <col min="5" max="5" width="10.125" style="3" customWidth="1"/>
    <col min="6" max="7" width="16.875" style="2" customWidth="1"/>
    <col min="8" max="8" width="16.75" style="2" customWidth="1"/>
    <col min="9" max="9" width="10.125" style="3" customWidth="1"/>
    <col min="10" max="10" width="16.75" style="2" customWidth="1"/>
    <col min="11" max="11" width="10.125" style="3" customWidth="1"/>
    <col min="12" max="13" width="16.75" style="2" customWidth="1"/>
    <col min="14" max="14" width="3.625" style="2" customWidth="1"/>
    <col min="15" max="15" width="2.75" style="2" customWidth="1"/>
    <col min="16" max="16384" width="9" style="2"/>
  </cols>
  <sheetData>
    <row r="1" spans="1:14" ht="17.25" customHeight="1" x14ac:dyDescent="0.15">
      <c r="A1" s="30" t="s">
        <v>49</v>
      </c>
    </row>
    <row r="2" spans="1:14" ht="17.25" customHeight="1" x14ac:dyDescent="0.15">
      <c r="A2" s="1"/>
    </row>
    <row r="3" spans="1:14" ht="17.25" customHeight="1" thickBot="1" x14ac:dyDescent="0.2">
      <c r="A3" s="15" t="s">
        <v>50</v>
      </c>
      <c r="N3" s="4" t="s">
        <v>48</v>
      </c>
    </row>
    <row r="4" spans="1:14" ht="22.5" customHeight="1" x14ac:dyDescent="0.15">
      <c r="A4" s="31" t="s">
        <v>53</v>
      </c>
      <c r="B4" s="94" t="s">
        <v>57</v>
      </c>
      <c r="C4" s="95"/>
      <c r="D4" s="95"/>
      <c r="E4" s="95"/>
      <c r="F4" s="95"/>
      <c r="G4" s="95"/>
      <c r="H4" s="94" t="s">
        <v>59</v>
      </c>
      <c r="I4" s="95"/>
      <c r="J4" s="95"/>
      <c r="K4" s="95"/>
      <c r="L4" s="95"/>
      <c r="M4" s="95"/>
      <c r="N4" s="96"/>
    </row>
    <row r="5" spans="1:14" ht="22.5" customHeight="1" x14ac:dyDescent="0.15">
      <c r="A5" s="32"/>
      <c r="B5" s="99" t="s">
        <v>54</v>
      </c>
      <c r="C5" s="100"/>
      <c r="D5" s="99" t="s">
        <v>1</v>
      </c>
      <c r="E5" s="100"/>
      <c r="F5" s="99" t="s">
        <v>52</v>
      </c>
      <c r="G5" s="100"/>
      <c r="H5" s="99" t="s">
        <v>0</v>
      </c>
      <c r="I5" s="100"/>
      <c r="J5" s="99" t="s">
        <v>1</v>
      </c>
      <c r="K5" s="100"/>
      <c r="L5" s="99" t="s">
        <v>52</v>
      </c>
      <c r="M5" s="100"/>
      <c r="N5" s="97"/>
    </row>
    <row r="6" spans="1:14" ht="22.5" customHeight="1" x14ac:dyDescent="0.15">
      <c r="A6" s="33" t="s">
        <v>47</v>
      </c>
      <c r="B6" s="25"/>
      <c r="C6" s="24" t="s">
        <v>2</v>
      </c>
      <c r="D6" s="25"/>
      <c r="E6" s="24" t="s">
        <v>2</v>
      </c>
      <c r="F6" s="25"/>
      <c r="G6" s="23" t="s">
        <v>51</v>
      </c>
      <c r="H6" s="25"/>
      <c r="I6" s="24" t="s">
        <v>2</v>
      </c>
      <c r="J6" s="25"/>
      <c r="K6" s="24" t="s">
        <v>2</v>
      </c>
      <c r="L6" s="25"/>
      <c r="M6" s="23" t="s">
        <v>51</v>
      </c>
      <c r="N6" s="98"/>
    </row>
    <row r="7" spans="1:14" x14ac:dyDescent="0.15">
      <c r="A7" s="16" t="s">
        <v>3</v>
      </c>
      <c r="B7" s="82">
        <v>1382196238</v>
      </c>
      <c r="C7" s="59">
        <v>4.4338940268765965</v>
      </c>
      <c r="D7" s="58">
        <v>2562809669</v>
      </c>
      <c r="E7" s="59">
        <v>4.2461693093127488</v>
      </c>
      <c r="F7" s="60">
        <v>1195965898</v>
      </c>
      <c r="G7" s="61">
        <v>48696240</v>
      </c>
      <c r="H7" s="27">
        <v>1323513071</v>
      </c>
      <c r="I7" s="26">
        <v>6.7979186584096833</v>
      </c>
      <c r="J7" s="27">
        <v>2458420953</v>
      </c>
      <c r="K7" s="26">
        <v>5.4912290686126441</v>
      </c>
      <c r="L7" s="28">
        <v>1147269658</v>
      </c>
      <c r="M7" s="29">
        <v>46312918</v>
      </c>
      <c r="N7" s="40" t="s">
        <v>4</v>
      </c>
    </row>
    <row r="8" spans="1:14" s="8" customFormat="1" ht="27" customHeight="1" x14ac:dyDescent="0.15">
      <c r="A8" s="17" t="s">
        <v>5</v>
      </c>
      <c r="B8" s="83">
        <v>29893444</v>
      </c>
      <c r="C8" s="63">
        <v>7.0358798862793339</v>
      </c>
      <c r="D8" s="62">
        <v>35383010</v>
      </c>
      <c r="E8" s="63">
        <v>8.8055969905542142</v>
      </c>
      <c r="F8" s="64">
        <v>5489566</v>
      </c>
      <c r="G8" s="67">
        <v>898523</v>
      </c>
      <c r="H8" s="21">
        <v>27928433</v>
      </c>
      <c r="I8" s="5">
        <v>7.1853655376941479</v>
      </c>
      <c r="J8" s="21">
        <v>32519476</v>
      </c>
      <c r="K8" s="5">
        <v>7.0855938761128874</v>
      </c>
      <c r="L8" s="6">
        <v>4591043</v>
      </c>
      <c r="M8" s="7">
        <v>297438</v>
      </c>
      <c r="N8" s="41" t="s">
        <v>6</v>
      </c>
    </row>
    <row r="9" spans="1:14" x14ac:dyDescent="0.15">
      <c r="A9" s="16" t="s">
        <v>7</v>
      </c>
      <c r="B9" s="83">
        <v>40907290</v>
      </c>
      <c r="C9" s="63">
        <v>4.0282715237906501</v>
      </c>
      <c r="D9" s="62">
        <v>60847904</v>
      </c>
      <c r="E9" s="63">
        <v>-11.686872225878075</v>
      </c>
      <c r="F9" s="64">
        <v>19940614</v>
      </c>
      <c r="G9" s="65">
        <v>-9636323</v>
      </c>
      <c r="H9" s="22">
        <v>39323243</v>
      </c>
      <c r="I9" s="9">
        <v>7.9359095586292314</v>
      </c>
      <c r="J9" s="22">
        <v>68900180</v>
      </c>
      <c r="K9" s="9">
        <v>14.741707496264885</v>
      </c>
      <c r="L9" s="10">
        <v>29576937</v>
      </c>
      <c r="M9" s="11">
        <v>7036406</v>
      </c>
      <c r="N9" s="39" t="s">
        <v>8</v>
      </c>
    </row>
    <row r="10" spans="1:14" x14ac:dyDescent="0.15">
      <c r="A10" s="16" t="s">
        <v>9</v>
      </c>
      <c r="B10" s="83">
        <v>92966181</v>
      </c>
      <c r="C10" s="63">
        <v>4.8716039979415129</v>
      </c>
      <c r="D10" s="62">
        <v>77613714</v>
      </c>
      <c r="E10" s="63">
        <v>1.7406505982944884</v>
      </c>
      <c r="F10" s="64" t="s">
        <v>56</v>
      </c>
      <c r="G10" s="65" t="s">
        <v>56</v>
      </c>
      <c r="H10" s="22">
        <v>88647620</v>
      </c>
      <c r="I10" s="9">
        <v>7.2436146621872091</v>
      </c>
      <c r="J10" s="22">
        <v>76285844</v>
      </c>
      <c r="K10" s="9">
        <v>6.7306825628094247</v>
      </c>
      <c r="L10" s="12" t="s">
        <v>58</v>
      </c>
      <c r="M10" s="12" t="s">
        <v>58</v>
      </c>
      <c r="N10" s="39" t="s">
        <v>9</v>
      </c>
    </row>
    <row r="11" spans="1:14" s="8" customFormat="1" ht="27" customHeight="1" x14ac:dyDescent="0.15">
      <c r="A11" s="17" t="s">
        <v>10</v>
      </c>
      <c r="B11" s="83">
        <v>61069014</v>
      </c>
      <c r="C11" s="63">
        <v>4.2916599992588287</v>
      </c>
      <c r="D11" s="62">
        <v>90592765</v>
      </c>
      <c r="E11" s="63">
        <v>3.6697051487379699</v>
      </c>
      <c r="F11" s="64">
        <v>29523751</v>
      </c>
      <c r="G11" s="67">
        <v>693783</v>
      </c>
      <c r="H11" s="21">
        <v>58555990</v>
      </c>
      <c r="I11" s="5">
        <v>7.0594639421176204</v>
      </c>
      <c r="J11" s="21">
        <v>87385958</v>
      </c>
      <c r="K11" s="5">
        <v>5.6981912357131792</v>
      </c>
      <c r="L11" s="6">
        <v>28829968</v>
      </c>
      <c r="M11" s="7">
        <v>845680</v>
      </c>
      <c r="N11" s="41" t="s">
        <v>11</v>
      </c>
    </row>
    <row r="12" spans="1:14" x14ac:dyDescent="0.15">
      <c r="A12" s="16" t="s">
        <v>12</v>
      </c>
      <c r="B12" s="83">
        <v>40931486</v>
      </c>
      <c r="C12" s="63">
        <v>3.6849241767239671</v>
      </c>
      <c r="D12" s="62">
        <v>66610623</v>
      </c>
      <c r="E12" s="63">
        <v>7.4251362984995515</v>
      </c>
      <c r="F12" s="64">
        <v>25679137</v>
      </c>
      <c r="G12" s="65">
        <v>3149381</v>
      </c>
      <c r="H12" s="22">
        <v>39476796</v>
      </c>
      <c r="I12" s="9">
        <v>7.0423851013643555</v>
      </c>
      <c r="J12" s="22">
        <v>62006552</v>
      </c>
      <c r="K12" s="9">
        <v>2.5503772569066574</v>
      </c>
      <c r="L12" s="10">
        <v>22529756</v>
      </c>
      <c r="M12" s="11">
        <v>-1198707</v>
      </c>
      <c r="N12" s="39" t="s">
        <v>13</v>
      </c>
    </row>
    <row r="13" spans="1:14" x14ac:dyDescent="0.15">
      <c r="A13" s="16" t="s">
        <v>14</v>
      </c>
      <c r="B13" s="83">
        <v>30202570</v>
      </c>
      <c r="C13" s="63">
        <v>5.2118416929221025</v>
      </c>
      <c r="D13" s="62">
        <v>61317563</v>
      </c>
      <c r="E13" s="63">
        <v>5.8853053208945276</v>
      </c>
      <c r="F13" s="64">
        <v>31114993</v>
      </c>
      <c r="G13" s="65">
        <v>1912012</v>
      </c>
      <c r="H13" s="22">
        <v>28706436</v>
      </c>
      <c r="I13" s="9">
        <v>7.7886122819286934</v>
      </c>
      <c r="J13" s="22">
        <v>57909417</v>
      </c>
      <c r="K13" s="9">
        <v>6.4008760440465151</v>
      </c>
      <c r="L13" s="10">
        <v>29202981</v>
      </c>
      <c r="M13" s="11">
        <v>1470877</v>
      </c>
      <c r="N13" s="39" t="s">
        <v>15</v>
      </c>
    </row>
    <row r="14" spans="1:14" s="8" customFormat="1" ht="27" customHeight="1" x14ac:dyDescent="0.15">
      <c r="A14" s="17" t="s">
        <v>16</v>
      </c>
      <c r="B14" s="83">
        <v>34000817</v>
      </c>
      <c r="C14" s="63">
        <v>5.042837138856342</v>
      </c>
      <c r="D14" s="62">
        <v>79769426</v>
      </c>
      <c r="E14" s="63">
        <v>5.0744515211154404</v>
      </c>
      <c r="F14" s="64">
        <v>45768609</v>
      </c>
      <c r="G14" s="67">
        <v>2220082</v>
      </c>
      <c r="H14" s="21">
        <v>32368525</v>
      </c>
      <c r="I14" s="5">
        <v>7.7275563220752259</v>
      </c>
      <c r="J14" s="21">
        <v>75917052</v>
      </c>
      <c r="K14" s="5">
        <v>4.9263451378486085</v>
      </c>
      <c r="L14" s="6">
        <v>43548527</v>
      </c>
      <c r="M14" s="7">
        <v>1238640</v>
      </c>
      <c r="N14" s="41" t="s">
        <v>17</v>
      </c>
    </row>
    <row r="15" spans="1:14" x14ac:dyDescent="0.15">
      <c r="A15" s="16" t="s">
        <v>18</v>
      </c>
      <c r="B15" s="83">
        <v>69905623</v>
      </c>
      <c r="C15" s="63">
        <v>5.7609113938880983</v>
      </c>
      <c r="D15" s="62">
        <v>142445867</v>
      </c>
      <c r="E15" s="63">
        <v>6.8386161017913771</v>
      </c>
      <c r="F15" s="64">
        <v>72540244</v>
      </c>
      <c r="G15" s="65">
        <v>5309960</v>
      </c>
      <c r="H15" s="22">
        <v>66097788</v>
      </c>
      <c r="I15" s="9">
        <v>7.2866508028982757</v>
      </c>
      <c r="J15" s="22">
        <v>133328072</v>
      </c>
      <c r="K15" s="9">
        <v>5.9370227749186979</v>
      </c>
      <c r="L15" s="10">
        <v>67230284</v>
      </c>
      <c r="M15" s="11">
        <v>3099403</v>
      </c>
      <c r="N15" s="39" t="s">
        <v>19</v>
      </c>
    </row>
    <row r="16" spans="1:14" x14ac:dyDescent="0.15">
      <c r="A16" s="16" t="s">
        <v>20</v>
      </c>
      <c r="B16" s="83">
        <v>63847136</v>
      </c>
      <c r="C16" s="63">
        <v>4.3093301651935274</v>
      </c>
      <c r="D16" s="62">
        <v>110826231</v>
      </c>
      <c r="E16" s="63">
        <v>7.3982995915188727</v>
      </c>
      <c r="F16" s="64">
        <v>46979095</v>
      </c>
      <c r="G16" s="65">
        <v>4996722</v>
      </c>
      <c r="H16" s="22">
        <v>61209420</v>
      </c>
      <c r="I16" s="9">
        <v>7.3913280014742826</v>
      </c>
      <c r="J16" s="22">
        <v>103191793</v>
      </c>
      <c r="K16" s="9">
        <v>2.7503834534593272</v>
      </c>
      <c r="L16" s="10">
        <v>41982373</v>
      </c>
      <c r="M16" s="11">
        <v>-1686019</v>
      </c>
      <c r="N16" s="39" t="s">
        <v>21</v>
      </c>
    </row>
    <row r="17" spans="1:14" s="8" customFormat="1" ht="27" customHeight="1" x14ac:dyDescent="0.15">
      <c r="A17" s="17" t="s">
        <v>22</v>
      </c>
      <c r="B17" s="83">
        <v>51271898</v>
      </c>
      <c r="C17" s="63">
        <v>3.7009618489648064</v>
      </c>
      <c r="D17" s="62">
        <v>71470773</v>
      </c>
      <c r="E17" s="63">
        <v>4.4210933528503844</v>
      </c>
      <c r="F17" s="64">
        <v>20198875</v>
      </c>
      <c r="G17" s="67">
        <v>1196175</v>
      </c>
      <c r="H17" s="21">
        <v>49442066</v>
      </c>
      <c r="I17" s="5">
        <v>5.2444713778748646</v>
      </c>
      <c r="J17" s="21">
        <v>68444766</v>
      </c>
      <c r="K17" s="5">
        <v>6.3336837180508434</v>
      </c>
      <c r="L17" s="6">
        <v>19002700</v>
      </c>
      <c r="M17" s="7">
        <v>1742100</v>
      </c>
      <c r="N17" s="41" t="s">
        <v>23</v>
      </c>
    </row>
    <row r="18" spans="1:14" x14ac:dyDescent="0.15">
      <c r="A18" s="16" t="s">
        <v>24</v>
      </c>
      <c r="B18" s="83">
        <v>95473611</v>
      </c>
      <c r="C18" s="63">
        <v>3.5754224417200908</v>
      </c>
      <c r="D18" s="62">
        <v>178772912</v>
      </c>
      <c r="E18" s="63">
        <v>4.9658643088559886</v>
      </c>
      <c r="F18" s="64">
        <v>83299301</v>
      </c>
      <c r="G18" s="65">
        <v>5161878</v>
      </c>
      <c r="H18" s="22">
        <v>92177863</v>
      </c>
      <c r="I18" s="9">
        <v>5.851737960121727</v>
      </c>
      <c r="J18" s="22">
        <v>170315286</v>
      </c>
      <c r="K18" s="9">
        <v>5.094006653049334</v>
      </c>
      <c r="L18" s="10">
        <v>78137423</v>
      </c>
      <c r="M18" s="11">
        <v>3281865</v>
      </c>
      <c r="N18" s="39" t="s">
        <v>25</v>
      </c>
    </row>
    <row r="19" spans="1:14" x14ac:dyDescent="0.15">
      <c r="A19" s="16" t="s">
        <v>26</v>
      </c>
      <c r="B19" s="83">
        <v>142908532</v>
      </c>
      <c r="C19" s="63">
        <v>3.5217083652180237</v>
      </c>
      <c r="D19" s="62">
        <v>210161703</v>
      </c>
      <c r="E19" s="63">
        <v>4.3479967362816812</v>
      </c>
      <c r="F19" s="64">
        <v>67253171</v>
      </c>
      <c r="G19" s="65">
        <v>3895457</v>
      </c>
      <c r="H19" s="22">
        <v>138046922</v>
      </c>
      <c r="I19" s="9">
        <v>5.8633527518998214</v>
      </c>
      <c r="J19" s="22">
        <v>201404636</v>
      </c>
      <c r="K19" s="9">
        <v>3.7874589937443153</v>
      </c>
      <c r="L19" s="10">
        <v>63357714</v>
      </c>
      <c r="M19" s="11">
        <v>-466060</v>
      </c>
      <c r="N19" s="39" t="s">
        <v>27</v>
      </c>
    </row>
    <row r="20" spans="1:14" s="8" customFormat="1" ht="27" customHeight="1" x14ac:dyDescent="0.15">
      <c r="A20" s="17" t="s">
        <v>28</v>
      </c>
      <c r="B20" s="83">
        <v>62678224</v>
      </c>
      <c r="C20" s="63">
        <v>5.8743053279865407</v>
      </c>
      <c r="D20" s="62">
        <v>63710582</v>
      </c>
      <c r="E20" s="63">
        <v>4.1440638434058981</v>
      </c>
      <c r="F20" s="64">
        <v>1032358</v>
      </c>
      <c r="G20" s="67">
        <v>-942475</v>
      </c>
      <c r="H20" s="21">
        <v>59200600</v>
      </c>
      <c r="I20" s="5">
        <v>7.1784593399391223</v>
      </c>
      <c r="J20" s="21">
        <v>61175433</v>
      </c>
      <c r="K20" s="5">
        <v>6.9595813077448918</v>
      </c>
      <c r="L20" s="37">
        <v>1974833</v>
      </c>
      <c r="M20" s="7">
        <v>7863</v>
      </c>
      <c r="N20" s="41" t="s">
        <v>29</v>
      </c>
    </row>
    <row r="21" spans="1:14" x14ac:dyDescent="0.15">
      <c r="A21" s="16" t="s">
        <v>30</v>
      </c>
      <c r="B21" s="83">
        <v>43703915</v>
      </c>
      <c r="C21" s="63">
        <v>4.1625116618195319</v>
      </c>
      <c r="D21" s="62">
        <v>87226543</v>
      </c>
      <c r="E21" s="63">
        <v>1.7090123341669574</v>
      </c>
      <c r="F21" s="64">
        <v>43522628</v>
      </c>
      <c r="G21" s="65">
        <v>-280819</v>
      </c>
      <c r="H21" s="22">
        <v>41957432</v>
      </c>
      <c r="I21" s="9">
        <v>7.3444437686272126</v>
      </c>
      <c r="J21" s="22">
        <v>85760879</v>
      </c>
      <c r="K21" s="9">
        <v>5.6890566618376193</v>
      </c>
      <c r="L21" s="10">
        <v>43803447</v>
      </c>
      <c r="M21" s="11">
        <v>1797445</v>
      </c>
      <c r="N21" s="39" t="s">
        <v>8</v>
      </c>
    </row>
    <row r="22" spans="1:14" x14ac:dyDescent="0.15">
      <c r="A22" s="16" t="s">
        <v>31</v>
      </c>
      <c r="B22" s="83">
        <v>78714778</v>
      </c>
      <c r="C22" s="63">
        <v>3.8403793612472201</v>
      </c>
      <c r="D22" s="62">
        <v>133338447</v>
      </c>
      <c r="E22" s="63">
        <v>5.7721369862381264</v>
      </c>
      <c r="F22" s="64">
        <v>54623669</v>
      </c>
      <c r="G22" s="65">
        <v>4365323</v>
      </c>
      <c r="H22" s="22">
        <v>75803631</v>
      </c>
      <c r="I22" s="9">
        <v>5.9737257177034175</v>
      </c>
      <c r="J22" s="22">
        <v>126061977</v>
      </c>
      <c r="K22" s="9">
        <v>4.4101085293942361</v>
      </c>
      <c r="L22" s="10">
        <v>50258346</v>
      </c>
      <c r="M22" s="11">
        <v>1031169</v>
      </c>
      <c r="N22" s="39" t="s">
        <v>32</v>
      </c>
    </row>
    <row r="23" spans="1:14" s="8" customFormat="1" ht="27" customHeight="1" x14ac:dyDescent="0.15">
      <c r="A23" s="17" t="s">
        <v>33</v>
      </c>
      <c r="B23" s="83">
        <v>41432226</v>
      </c>
      <c r="C23" s="63">
        <v>3.509753977304126</v>
      </c>
      <c r="D23" s="62">
        <v>76900536</v>
      </c>
      <c r="E23" s="63">
        <v>0.99950064040986031</v>
      </c>
      <c r="F23" s="64">
        <v>35468310</v>
      </c>
      <c r="G23" s="67">
        <v>-643847</v>
      </c>
      <c r="H23" s="21">
        <v>40027364</v>
      </c>
      <c r="I23" s="5">
        <v>6.6277709418986479</v>
      </c>
      <c r="J23" s="21">
        <v>76139521</v>
      </c>
      <c r="K23" s="5">
        <v>6.3580344825127018</v>
      </c>
      <c r="L23" s="6">
        <v>36112157</v>
      </c>
      <c r="M23" s="7">
        <v>2188055</v>
      </c>
      <c r="N23" s="41" t="s">
        <v>34</v>
      </c>
    </row>
    <row r="24" spans="1:14" x14ac:dyDescent="0.15">
      <c r="A24" s="16" t="s">
        <v>35</v>
      </c>
      <c r="B24" s="83">
        <v>39938346</v>
      </c>
      <c r="C24" s="63">
        <v>4.7204803119572434</v>
      </c>
      <c r="D24" s="62">
        <v>101630201</v>
      </c>
      <c r="E24" s="63">
        <v>5.2260900714912699</v>
      </c>
      <c r="F24" s="64">
        <v>61691855</v>
      </c>
      <c r="G24" s="65">
        <v>3247200</v>
      </c>
      <c r="H24" s="22">
        <v>38138047</v>
      </c>
      <c r="I24" s="9">
        <v>7.3871034874963577</v>
      </c>
      <c r="J24" s="22">
        <v>96582702</v>
      </c>
      <c r="K24" s="9">
        <v>5.7885251543283598</v>
      </c>
      <c r="L24" s="10">
        <v>58444655</v>
      </c>
      <c r="M24" s="11">
        <v>2773417</v>
      </c>
      <c r="N24" s="39" t="s">
        <v>35</v>
      </c>
    </row>
    <row r="25" spans="1:14" x14ac:dyDescent="0.15">
      <c r="A25" s="16" t="s">
        <v>36</v>
      </c>
      <c r="B25" s="83">
        <v>23928550</v>
      </c>
      <c r="C25" s="63">
        <v>4.7222211524221231</v>
      </c>
      <c r="D25" s="62">
        <v>70076630</v>
      </c>
      <c r="E25" s="63">
        <v>4.4590990687920842</v>
      </c>
      <c r="F25" s="64">
        <v>46148080</v>
      </c>
      <c r="G25" s="65">
        <v>1912391</v>
      </c>
      <c r="H25" s="22">
        <v>22849544</v>
      </c>
      <c r="I25" s="9">
        <v>7.4193997044317381</v>
      </c>
      <c r="J25" s="22">
        <v>67085233</v>
      </c>
      <c r="K25" s="9">
        <v>6.6059321877886292</v>
      </c>
      <c r="L25" s="10">
        <v>44235689</v>
      </c>
      <c r="M25" s="11">
        <v>2736306</v>
      </c>
      <c r="N25" s="39" t="s">
        <v>37</v>
      </c>
    </row>
    <row r="26" spans="1:14" s="8" customFormat="1" ht="27" customHeight="1" x14ac:dyDescent="0.15">
      <c r="A26" s="17" t="s">
        <v>38</v>
      </c>
      <c r="B26" s="83">
        <v>62479045</v>
      </c>
      <c r="C26" s="63">
        <v>4.4348848067953517</v>
      </c>
      <c r="D26" s="62">
        <v>148538618</v>
      </c>
      <c r="E26" s="63">
        <v>6.7255313671798529</v>
      </c>
      <c r="F26" s="64">
        <v>86059573</v>
      </c>
      <c r="G26" s="67">
        <v>6707263</v>
      </c>
      <c r="H26" s="21">
        <v>59825838</v>
      </c>
      <c r="I26" s="5">
        <v>6.7145820840821324</v>
      </c>
      <c r="J26" s="21">
        <v>139178148</v>
      </c>
      <c r="K26" s="5">
        <v>5.656235632622443</v>
      </c>
      <c r="L26" s="6">
        <v>79352310</v>
      </c>
      <c r="M26" s="7">
        <v>3855189</v>
      </c>
      <c r="N26" s="41" t="s">
        <v>39</v>
      </c>
    </row>
    <row r="27" spans="1:14" x14ac:dyDescent="0.15">
      <c r="A27" s="16" t="s">
        <v>40</v>
      </c>
      <c r="B27" s="83">
        <v>85900174</v>
      </c>
      <c r="C27" s="63">
        <v>4.2669999837591428</v>
      </c>
      <c r="D27" s="62">
        <v>189832007</v>
      </c>
      <c r="E27" s="63">
        <v>5.2395334117710588</v>
      </c>
      <c r="F27" s="64">
        <v>103931833</v>
      </c>
      <c r="G27" s="65">
        <v>5935757</v>
      </c>
      <c r="H27" s="22">
        <v>82384814</v>
      </c>
      <c r="I27" s="9">
        <v>6.6896806977072263</v>
      </c>
      <c r="J27" s="22">
        <v>180380890</v>
      </c>
      <c r="K27" s="9">
        <v>5.5701061237695413</v>
      </c>
      <c r="L27" s="10">
        <v>97996076</v>
      </c>
      <c r="M27" s="11">
        <v>4536126</v>
      </c>
      <c r="N27" s="39" t="s">
        <v>41</v>
      </c>
    </row>
    <row r="28" spans="1:14" x14ac:dyDescent="0.15">
      <c r="A28" s="16" t="s">
        <v>42</v>
      </c>
      <c r="B28" s="83">
        <v>69691070</v>
      </c>
      <c r="C28" s="63">
        <v>5.0465476881922067</v>
      </c>
      <c r="D28" s="62">
        <v>184493232</v>
      </c>
      <c r="E28" s="63">
        <v>4.4228059624043734</v>
      </c>
      <c r="F28" s="64">
        <v>114802162</v>
      </c>
      <c r="G28" s="65">
        <v>4466139</v>
      </c>
      <c r="H28" s="22">
        <v>66343037</v>
      </c>
      <c r="I28" s="9">
        <v>7.2674197896608197</v>
      </c>
      <c r="J28" s="22">
        <v>176679060</v>
      </c>
      <c r="K28" s="9">
        <v>4.6822141797675405</v>
      </c>
      <c r="L28" s="10">
        <v>110336023</v>
      </c>
      <c r="M28" s="11">
        <v>3451065</v>
      </c>
      <c r="N28" s="39" t="s">
        <v>43</v>
      </c>
    </row>
    <row r="29" spans="1:14" s="8" customFormat="1" ht="27" customHeight="1" x14ac:dyDescent="0.15">
      <c r="A29" s="17" t="s">
        <v>44</v>
      </c>
      <c r="B29" s="83">
        <v>46812691</v>
      </c>
      <c r="C29" s="63">
        <v>4.7204696862517066</v>
      </c>
      <c r="D29" s="62">
        <v>134830775</v>
      </c>
      <c r="E29" s="63">
        <v>4.5995776553530057</v>
      </c>
      <c r="F29" s="64">
        <v>88018084</v>
      </c>
      <c r="G29" s="67">
        <v>3818771</v>
      </c>
      <c r="H29" s="21">
        <v>44702522</v>
      </c>
      <c r="I29" s="5">
        <v>6.9314746939781164</v>
      </c>
      <c r="J29" s="21">
        <v>128901835</v>
      </c>
      <c r="K29" s="5">
        <v>4.5374396726004713</v>
      </c>
      <c r="L29" s="6">
        <v>84199313</v>
      </c>
      <c r="M29" s="7">
        <v>2750299</v>
      </c>
      <c r="N29" s="41" t="s">
        <v>45</v>
      </c>
    </row>
    <row r="30" spans="1:14" ht="14.25" thickBot="1" x14ac:dyDescent="0.2">
      <c r="A30" s="18" t="s">
        <v>46</v>
      </c>
      <c r="B30" s="83">
        <v>73539617</v>
      </c>
      <c r="C30" s="84">
        <v>4.6095542562825091</v>
      </c>
      <c r="D30" s="68">
        <v>186419607</v>
      </c>
      <c r="E30" s="69">
        <v>1.9431492339458192</v>
      </c>
      <c r="F30" s="70">
        <v>112879990</v>
      </c>
      <c r="G30" s="71">
        <v>312887</v>
      </c>
      <c r="H30" s="35">
        <v>70299140</v>
      </c>
      <c r="I30" s="34">
        <v>6.9369781764044331</v>
      </c>
      <c r="J30" s="35">
        <v>182866243</v>
      </c>
      <c r="K30" s="34">
        <v>5.6877621748919509</v>
      </c>
      <c r="L30" s="13">
        <v>112567103</v>
      </c>
      <c r="M30" s="36">
        <v>5524361</v>
      </c>
      <c r="N30" s="42" t="s">
        <v>19</v>
      </c>
    </row>
    <row r="31" spans="1:14" s="14" customFormat="1" x14ac:dyDescent="0.15">
      <c r="A31" s="14" t="s">
        <v>55</v>
      </c>
      <c r="B31" s="43"/>
      <c r="C31" s="19"/>
      <c r="E31" s="19"/>
      <c r="F31" s="6"/>
      <c r="G31" s="38"/>
      <c r="I31" s="19"/>
      <c r="K31" s="19"/>
      <c r="M31" s="20"/>
    </row>
  </sheetData>
  <mergeCells count="9">
    <mergeCell ref="B4:G4"/>
    <mergeCell ref="H4:M4"/>
    <mergeCell ref="N4:N6"/>
    <mergeCell ref="B5:C5"/>
    <mergeCell ref="D5:E5"/>
    <mergeCell ref="F5:G5"/>
    <mergeCell ref="H5:I5"/>
    <mergeCell ref="J5:K5"/>
    <mergeCell ref="L5:M5"/>
  </mergeCells>
  <phoneticPr fontId="1"/>
  <pageMargins left="0.39370078740157483" right="0.19685039370078741" top="0.98425196850393704" bottom="0.98425196850393704" header="0.51181102362204722" footer="0.51181102362204722"/>
  <pageSetup paperSize="9" scale="76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650-AA54-4417-A648-84420F977863}">
  <dimension ref="A1:N31"/>
  <sheetViews>
    <sheetView zoomScaleNormal="100" zoomScaleSheetLayoutView="85" workbookViewId="0">
      <selection activeCell="C30" sqref="B7:C30"/>
    </sheetView>
  </sheetViews>
  <sheetFormatPr defaultColWidth="9" defaultRowHeight="13.5" x14ac:dyDescent="0.15"/>
  <cols>
    <col min="1" max="1" width="9" style="2"/>
    <col min="2" max="2" width="16.875" style="2" customWidth="1"/>
    <col min="3" max="3" width="10.125" style="3" customWidth="1"/>
    <col min="4" max="4" width="16.875" style="2" customWidth="1"/>
    <col min="5" max="5" width="10.125" style="3" customWidth="1"/>
    <col min="6" max="7" width="16.875" style="2" customWidth="1"/>
    <col min="8" max="8" width="16.75" style="2" customWidth="1"/>
    <col min="9" max="9" width="10.125" style="3" customWidth="1"/>
    <col min="10" max="10" width="16.75" style="2" customWidth="1"/>
    <col min="11" max="11" width="10.125" style="3" customWidth="1"/>
    <col min="12" max="13" width="16.75" style="2" customWidth="1"/>
    <col min="14" max="14" width="3.625" style="2" customWidth="1"/>
    <col min="15" max="15" width="2.75" style="2" customWidth="1"/>
    <col min="16" max="16384" width="9" style="2"/>
  </cols>
  <sheetData>
    <row r="1" spans="1:14" ht="17.25" customHeight="1" x14ac:dyDescent="0.15">
      <c r="A1" s="30" t="s">
        <v>49</v>
      </c>
    </row>
    <row r="2" spans="1:14" ht="17.25" customHeight="1" x14ac:dyDescent="0.15">
      <c r="A2" s="1"/>
    </row>
    <row r="3" spans="1:14" ht="17.25" customHeight="1" thickBot="1" x14ac:dyDescent="0.2">
      <c r="A3" s="15" t="s">
        <v>50</v>
      </c>
      <c r="N3" s="4" t="s">
        <v>48</v>
      </c>
    </row>
    <row r="4" spans="1:14" ht="22.5" customHeight="1" x14ac:dyDescent="0.15">
      <c r="A4" s="31" t="s">
        <v>53</v>
      </c>
      <c r="B4" s="104" t="s">
        <v>57</v>
      </c>
      <c r="C4" s="105"/>
      <c r="D4" s="105"/>
      <c r="E4" s="105"/>
      <c r="F4" s="105"/>
      <c r="G4" s="106"/>
      <c r="H4" s="104" t="s">
        <v>59</v>
      </c>
      <c r="I4" s="105"/>
      <c r="J4" s="105"/>
      <c r="K4" s="105"/>
      <c r="L4" s="105"/>
      <c r="M4" s="106"/>
      <c r="N4" s="101"/>
    </row>
    <row r="5" spans="1:14" ht="22.5" customHeight="1" x14ac:dyDescent="0.15">
      <c r="A5" s="32"/>
      <c r="B5" s="99" t="s">
        <v>54</v>
      </c>
      <c r="C5" s="100"/>
      <c r="D5" s="99" t="s">
        <v>1</v>
      </c>
      <c r="E5" s="100"/>
      <c r="F5" s="99" t="s">
        <v>52</v>
      </c>
      <c r="G5" s="100"/>
      <c r="H5" s="99" t="s">
        <v>0</v>
      </c>
      <c r="I5" s="100"/>
      <c r="J5" s="99" t="s">
        <v>1</v>
      </c>
      <c r="K5" s="100"/>
      <c r="L5" s="99" t="s">
        <v>52</v>
      </c>
      <c r="M5" s="100"/>
      <c r="N5" s="102"/>
    </row>
    <row r="6" spans="1:14" ht="22.5" customHeight="1" x14ac:dyDescent="0.15">
      <c r="A6" s="33" t="s">
        <v>47</v>
      </c>
      <c r="B6" s="25"/>
      <c r="C6" s="24" t="s">
        <v>2</v>
      </c>
      <c r="D6" s="25"/>
      <c r="E6" s="24" t="s">
        <v>2</v>
      </c>
      <c r="F6" s="25"/>
      <c r="G6" s="23" t="s">
        <v>51</v>
      </c>
      <c r="H6" s="25"/>
      <c r="I6" s="24" t="s">
        <v>2</v>
      </c>
      <c r="J6" s="25"/>
      <c r="K6" s="24" t="s">
        <v>2</v>
      </c>
      <c r="L6" s="25"/>
      <c r="M6" s="23" t="s">
        <v>51</v>
      </c>
      <c r="N6" s="103"/>
    </row>
    <row r="7" spans="1:14" x14ac:dyDescent="0.15">
      <c r="A7" s="16" t="s">
        <v>3</v>
      </c>
      <c r="B7" s="82">
        <v>1382196238</v>
      </c>
      <c r="C7" s="59">
        <v>4.2456465577502174</v>
      </c>
      <c r="D7" s="58">
        <v>2489101759</v>
      </c>
      <c r="E7" s="59">
        <v>1.2326055328620256</v>
      </c>
      <c r="F7" s="60">
        <v>1125820118</v>
      </c>
      <c r="G7" s="61">
        <v>-21449540</v>
      </c>
      <c r="H7" s="27">
        <v>1323513071</v>
      </c>
      <c r="I7" s="26">
        <v>6.7979186584096833</v>
      </c>
      <c r="J7" s="27">
        <v>2458420953</v>
      </c>
      <c r="K7" s="26">
        <v>5.4912290686126441</v>
      </c>
      <c r="L7" s="28">
        <v>1147269658</v>
      </c>
      <c r="M7" s="29">
        <v>46312918</v>
      </c>
      <c r="N7" s="40" t="s">
        <v>4</v>
      </c>
    </row>
    <row r="8" spans="1:14" s="8" customFormat="1" ht="27" customHeight="1" x14ac:dyDescent="0.15">
      <c r="A8" s="17" t="s">
        <v>5</v>
      </c>
      <c r="B8" s="83">
        <v>29893444</v>
      </c>
      <c r="C8" s="63">
        <v>6.5733844517881588</v>
      </c>
      <c r="D8" s="62">
        <v>34112947</v>
      </c>
      <c r="E8" s="63">
        <v>4.6711619491567236</v>
      </c>
      <c r="F8" s="64">
        <v>4219503</v>
      </c>
      <c r="G8" s="65">
        <v>-371540</v>
      </c>
      <c r="H8" s="21">
        <v>27928433</v>
      </c>
      <c r="I8" s="5">
        <v>7.1853655376941479</v>
      </c>
      <c r="J8" s="21">
        <v>32519476</v>
      </c>
      <c r="K8" s="5">
        <v>7.0855938761128874</v>
      </c>
      <c r="L8" s="6">
        <v>4591043</v>
      </c>
      <c r="M8" s="7">
        <v>297438</v>
      </c>
      <c r="N8" s="41" t="s">
        <v>6</v>
      </c>
    </row>
    <row r="9" spans="1:14" x14ac:dyDescent="0.15">
      <c r="A9" s="16" t="s">
        <v>7</v>
      </c>
      <c r="B9" s="83">
        <v>40907290</v>
      </c>
      <c r="C9" s="66">
        <v>3.8722853554953161</v>
      </c>
      <c r="D9" s="62">
        <v>58719267</v>
      </c>
      <c r="E9" s="66">
        <v>-17.33828353136629</v>
      </c>
      <c r="F9" s="64">
        <v>17811977</v>
      </c>
      <c r="G9" s="65">
        <v>-11764960</v>
      </c>
      <c r="H9" s="22">
        <v>39323243</v>
      </c>
      <c r="I9" s="9">
        <v>7.9359095586292314</v>
      </c>
      <c r="J9" s="22">
        <v>68900180</v>
      </c>
      <c r="K9" s="9">
        <v>14.741707496264885</v>
      </c>
      <c r="L9" s="10">
        <v>29576937</v>
      </c>
      <c r="M9" s="11">
        <v>7036406</v>
      </c>
      <c r="N9" s="39" t="s">
        <v>8</v>
      </c>
    </row>
    <row r="10" spans="1:14" x14ac:dyDescent="0.15">
      <c r="A10" s="16" t="s">
        <v>9</v>
      </c>
      <c r="B10" s="83">
        <v>92966181</v>
      </c>
      <c r="C10" s="66">
        <v>4.6453032205334965</v>
      </c>
      <c r="D10" s="62">
        <v>75034417</v>
      </c>
      <c r="E10" s="66">
        <v>-1.6678039892013818</v>
      </c>
      <c r="F10" s="64" t="s">
        <v>56</v>
      </c>
      <c r="G10" s="65" t="s">
        <v>56</v>
      </c>
      <c r="H10" s="22">
        <v>88647620</v>
      </c>
      <c r="I10" s="9">
        <v>7.2436146621872091</v>
      </c>
      <c r="J10" s="22">
        <v>76285844</v>
      </c>
      <c r="K10" s="9">
        <v>6.7306825628094247</v>
      </c>
      <c r="L10" s="12" t="s">
        <v>58</v>
      </c>
      <c r="M10" s="12" t="s">
        <v>58</v>
      </c>
      <c r="N10" s="39" t="s">
        <v>9</v>
      </c>
    </row>
    <row r="11" spans="1:14" s="8" customFormat="1" ht="27" customHeight="1" x14ac:dyDescent="0.15">
      <c r="A11" s="17" t="s">
        <v>10</v>
      </c>
      <c r="B11" s="83">
        <v>61069014</v>
      </c>
      <c r="C11" s="63">
        <v>4.1150557957264553</v>
      </c>
      <c r="D11" s="62">
        <v>87809428</v>
      </c>
      <c r="E11" s="63">
        <v>0.48226028758551986</v>
      </c>
      <c r="F11" s="64">
        <v>26740414</v>
      </c>
      <c r="G11" s="67">
        <v>-2089554</v>
      </c>
      <c r="H11" s="21">
        <v>58555990</v>
      </c>
      <c r="I11" s="5">
        <v>7.0594639421176204</v>
      </c>
      <c r="J11" s="21">
        <v>87385958</v>
      </c>
      <c r="K11" s="5">
        <v>5.6981912357131792</v>
      </c>
      <c r="L11" s="6">
        <v>28829968</v>
      </c>
      <c r="M11" s="7">
        <v>845680</v>
      </c>
      <c r="N11" s="41" t="s">
        <v>11</v>
      </c>
    </row>
    <row r="12" spans="1:14" x14ac:dyDescent="0.15">
      <c r="A12" s="16" t="s">
        <v>12</v>
      </c>
      <c r="B12" s="83">
        <v>40931486</v>
      </c>
      <c r="C12" s="66">
        <v>3.5539633230027365</v>
      </c>
      <c r="D12" s="62">
        <v>64561451</v>
      </c>
      <c r="E12" s="66">
        <v>3.9573134748783758</v>
      </c>
      <c r="F12" s="64">
        <v>23629965</v>
      </c>
      <c r="G12" s="65">
        <v>1100209</v>
      </c>
      <c r="H12" s="22">
        <v>39476796</v>
      </c>
      <c r="I12" s="9">
        <v>7.0423851013643555</v>
      </c>
      <c r="J12" s="22">
        <v>62006552</v>
      </c>
      <c r="K12" s="9">
        <v>2.5503772569066574</v>
      </c>
      <c r="L12" s="10">
        <v>22529756</v>
      </c>
      <c r="M12" s="11">
        <v>-1198707</v>
      </c>
      <c r="N12" s="39" t="s">
        <v>13</v>
      </c>
    </row>
    <row r="13" spans="1:14" x14ac:dyDescent="0.15">
      <c r="A13" s="16" t="s">
        <v>14</v>
      </c>
      <c r="B13" s="83">
        <v>30202570</v>
      </c>
      <c r="C13" s="66">
        <v>4.9536645391435234</v>
      </c>
      <c r="D13" s="62">
        <v>59315505</v>
      </c>
      <c r="E13" s="66">
        <v>2.3705235250041286</v>
      </c>
      <c r="F13" s="64">
        <v>29112935</v>
      </c>
      <c r="G13" s="65">
        <v>-90046</v>
      </c>
      <c r="H13" s="22">
        <v>28706436</v>
      </c>
      <c r="I13" s="9">
        <v>7.7886122819286934</v>
      </c>
      <c r="J13" s="22">
        <v>57909417</v>
      </c>
      <c r="K13" s="9">
        <v>6.4008760440465151</v>
      </c>
      <c r="L13" s="10">
        <v>29202981</v>
      </c>
      <c r="M13" s="11">
        <v>1470877</v>
      </c>
      <c r="N13" s="39" t="s">
        <v>15</v>
      </c>
    </row>
    <row r="14" spans="1:14" s="8" customFormat="1" ht="27" customHeight="1" x14ac:dyDescent="0.15">
      <c r="A14" s="17" t="s">
        <v>16</v>
      </c>
      <c r="B14" s="83">
        <v>34000817</v>
      </c>
      <c r="C14" s="63">
        <v>4.800743464487927</v>
      </c>
      <c r="D14" s="62">
        <v>77460353</v>
      </c>
      <c r="E14" s="63">
        <v>1.9923753768589201</v>
      </c>
      <c r="F14" s="64">
        <v>43459536</v>
      </c>
      <c r="G14" s="65">
        <v>-88991</v>
      </c>
      <c r="H14" s="21">
        <v>32368525</v>
      </c>
      <c r="I14" s="5">
        <v>7.7275563220752259</v>
      </c>
      <c r="J14" s="21">
        <v>75917052</v>
      </c>
      <c r="K14" s="5">
        <v>4.9263451378486085</v>
      </c>
      <c r="L14" s="6">
        <v>43548527</v>
      </c>
      <c r="M14" s="7">
        <v>1238640</v>
      </c>
      <c r="N14" s="41" t="s">
        <v>17</v>
      </c>
    </row>
    <row r="15" spans="1:14" x14ac:dyDescent="0.15">
      <c r="A15" s="16" t="s">
        <v>18</v>
      </c>
      <c r="B15" s="83">
        <v>69905623</v>
      </c>
      <c r="C15" s="66">
        <v>5.4471083105861169</v>
      </c>
      <c r="D15" s="62">
        <v>138362603</v>
      </c>
      <c r="E15" s="66">
        <v>3.6386501054768394</v>
      </c>
      <c r="F15" s="64">
        <v>68456980</v>
      </c>
      <c r="G15" s="65">
        <v>1226696</v>
      </c>
      <c r="H15" s="22">
        <v>66097788</v>
      </c>
      <c r="I15" s="9">
        <v>7.2866508028982757</v>
      </c>
      <c r="J15" s="22">
        <v>133328072</v>
      </c>
      <c r="K15" s="9">
        <v>5.9370227749186979</v>
      </c>
      <c r="L15" s="10">
        <v>67230284</v>
      </c>
      <c r="M15" s="11">
        <v>3099403</v>
      </c>
      <c r="N15" s="39" t="s">
        <v>19</v>
      </c>
    </row>
    <row r="16" spans="1:14" x14ac:dyDescent="0.15">
      <c r="A16" s="16" t="s">
        <v>20</v>
      </c>
      <c r="B16" s="83">
        <v>63847136</v>
      </c>
      <c r="C16" s="66">
        <v>4.1312988573207106</v>
      </c>
      <c r="D16" s="62">
        <v>107554409</v>
      </c>
      <c r="E16" s="66">
        <v>4.0561944792054039</v>
      </c>
      <c r="F16" s="64">
        <v>43707273</v>
      </c>
      <c r="G16" s="65">
        <v>1724900</v>
      </c>
      <c r="H16" s="22">
        <v>61209420</v>
      </c>
      <c r="I16" s="9">
        <v>7.3913280014742826</v>
      </c>
      <c r="J16" s="22">
        <v>103191793</v>
      </c>
      <c r="K16" s="9">
        <v>2.7503834534593272</v>
      </c>
      <c r="L16" s="10">
        <v>41982373</v>
      </c>
      <c r="M16" s="11">
        <v>-1686019</v>
      </c>
      <c r="N16" s="39" t="s">
        <v>21</v>
      </c>
    </row>
    <row r="17" spans="1:14" s="8" customFormat="1" ht="27" customHeight="1" x14ac:dyDescent="0.15">
      <c r="A17" s="17" t="s">
        <v>22</v>
      </c>
      <c r="B17" s="83">
        <v>51271898</v>
      </c>
      <c r="C17" s="63">
        <v>3.5688789987840903</v>
      </c>
      <c r="D17" s="62">
        <v>69476948</v>
      </c>
      <c r="E17" s="63">
        <v>1.4856467212693338</v>
      </c>
      <c r="F17" s="64">
        <v>18205050</v>
      </c>
      <c r="G17" s="65">
        <v>-797650</v>
      </c>
      <c r="H17" s="21">
        <v>49442066</v>
      </c>
      <c r="I17" s="5">
        <v>5.2444713778748646</v>
      </c>
      <c r="J17" s="21">
        <v>68444766</v>
      </c>
      <c r="K17" s="5">
        <v>6.3336837180508434</v>
      </c>
      <c r="L17" s="6">
        <v>19002700</v>
      </c>
      <c r="M17" s="7">
        <v>1742100</v>
      </c>
      <c r="N17" s="41" t="s">
        <v>23</v>
      </c>
    </row>
    <row r="18" spans="1:14" x14ac:dyDescent="0.15">
      <c r="A18" s="16" t="s">
        <v>24</v>
      </c>
      <c r="B18" s="83">
        <v>95473611</v>
      </c>
      <c r="C18" s="66">
        <v>3.4519988984181191</v>
      </c>
      <c r="D18" s="62">
        <v>173916151</v>
      </c>
      <c r="E18" s="66">
        <v>2.0704603794963239</v>
      </c>
      <c r="F18" s="64">
        <v>78442540</v>
      </c>
      <c r="G18" s="65">
        <v>305117</v>
      </c>
      <c r="H18" s="22">
        <v>92177863</v>
      </c>
      <c r="I18" s="9">
        <v>5.851737960121727</v>
      </c>
      <c r="J18" s="22">
        <v>170315286</v>
      </c>
      <c r="K18" s="9">
        <v>5.094006653049334</v>
      </c>
      <c r="L18" s="10">
        <v>78137423</v>
      </c>
      <c r="M18" s="11">
        <v>3281865</v>
      </c>
      <c r="N18" s="39" t="s">
        <v>25</v>
      </c>
    </row>
    <row r="19" spans="1:14" x14ac:dyDescent="0.15">
      <c r="A19" s="16" t="s">
        <v>26</v>
      </c>
      <c r="B19" s="83">
        <v>142908532</v>
      </c>
      <c r="C19" s="66">
        <v>3.4019032537539471</v>
      </c>
      <c r="D19" s="62">
        <v>204215822</v>
      </c>
      <c r="E19" s="66">
        <v>1.3765760030092085</v>
      </c>
      <c r="F19" s="64">
        <v>61307290</v>
      </c>
      <c r="G19" s="65">
        <v>-2050424</v>
      </c>
      <c r="H19" s="22">
        <v>138046922</v>
      </c>
      <c r="I19" s="9">
        <v>5.8633527518998214</v>
      </c>
      <c r="J19" s="22">
        <v>201404636</v>
      </c>
      <c r="K19" s="9">
        <v>3.7874589937443153</v>
      </c>
      <c r="L19" s="10">
        <v>63357714</v>
      </c>
      <c r="M19" s="11">
        <v>-466060</v>
      </c>
      <c r="N19" s="39" t="s">
        <v>27</v>
      </c>
    </row>
    <row r="20" spans="1:14" s="8" customFormat="1" ht="27" customHeight="1" x14ac:dyDescent="0.15">
      <c r="A20" s="17" t="s">
        <v>28</v>
      </c>
      <c r="B20" s="83">
        <v>62678224</v>
      </c>
      <c r="C20" s="63">
        <v>5.5483767376688915</v>
      </c>
      <c r="D20" s="62">
        <v>61695391</v>
      </c>
      <c r="E20" s="63">
        <v>0.84278256701541943</v>
      </c>
      <c r="F20" s="64" t="s">
        <v>56</v>
      </c>
      <c r="G20" s="67" t="s">
        <v>56</v>
      </c>
      <c r="H20" s="21">
        <v>59200600</v>
      </c>
      <c r="I20" s="5">
        <v>7.1784593399391223</v>
      </c>
      <c r="J20" s="21">
        <v>61175433</v>
      </c>
      <c r="K20" s="5">
        <v>6.9595813077448918</v>
      </c>
      <c r="L20" s="37">
        <v>1974833</v>
      </c>
      <c r="M20" s="7">
        <v>7863</v>
      </c>
      <c r="N20" s="41" t="s">
        <v>29</v>
      </c>
    </row>
    <row r="21" spans="1:14" x14ac:dyDescent="0.15">
      <c r="A21" s="16" t="s">
        <v>30</v>
      </c>
      <c r="B21" s="83">
        <v>43703915</v>
      </c>
      <c r="C21" s="66">
        <v>3.9961705947853874</v>
      </c>
      <c r="D21" s="62">
        <v>84043234</v>
      </c>
      <c r="E21" s="66">
        <v>-2.0437635705451314</v>
      </c>
      <c r="F21" s="64">
        <v>40339319</v>
      </c>
      <c r="G21" s="65">
        <v>-3464128</v>
      </c>
      <c r="H21" s="22">
        <v>41957432</v>
      </c>
      <c r="I21" s="9">
        <v>7.3444437686272126</v>
      </c>
      <c r="J21" s="22">
        <v>85760879</v>
      </c>
      <c r="K21" s="9">
        <v>5.6890566618376193</v>
      </c>
      <c r="L21" s="10">
        <v>43803447</v>
      </c>
      <c r="M21" s="11">
        <v>1797445</v>
      </c>
      <c r="N21" s="39" t="s">
        <v>8</v>
      </c>
    </row>
    <row r="22" spans="1:14" x14ac:dyDescent="0.15">
      <c r="A22" s="16" t="s">
        <v>31</v>
      </c>
      <c r="B22" s="83">
        <v>78714778</v>
      </c>
      <c r="C22" s="66">
        <v>3.6983487395467218</v>
      </c>
      <c r="D22" s="62">
        <v>129631679</v>
      </c>
      <c r="E22" s="66">
        <v>2.7537265794420516</v>
      </c>
      <c r="F22" s="64">
        <v>50916901</v>
      </c>
      <c r="G22" s="65">
        <v>658555</v>
      </c>
      <c r="H22" s="22">
        <v>75803631</v>
      </c>
      <c r="I22" s="9">
        <v>5.9737257177034175</v>
      </c>
      <c r="J22" s="22">
        <v>126061977</v>
      </c>
      <c r="K22" s="9">
        <v>4.4101085293942361</v>
      </c>
      <c r="L22" s="10">
        <v>50258346</v>
      </c>
      <c r="M22" s="11">
        <v>1031169</v>
      </c>
      <c r="N22" s="39" t="s">
        <v>32</v>
      </c>
    </row>
    <row r="23" spans="1:14" s="8" customFormat="1" ht="27" customHeight="1" x14ac:dyDescent="0.15">
      <c r="A23" s="17" t="s">
        <v>33</v>
      </c>
      <c r="B23" s="83">
        <v>41432226</v>
      </c>
      <c r="C23" s="63">
        <v>3.3907470962337385</v>
      </c>
      <c r="D23" s="62">
        <v>74714246</v>
      </c>
      <c r="E23" s="63">
        <v>-1.9076348572131745</v>
      </c>
      <c r="F23" s="64">
        <v>33282020</v>
      </c>
      <c r="G23" s="65">
        <v>-2830137</v>
      </c>
      <c r="H23" s="21">
        <v>40027364</v>
      </c>
      <c r="I23" s="5">
        <v>6.6277709418986479</v>
      </c>
      <c r="J23" s="21">
        <v>76139521</v>
      </c>
      <c r="K23" s="5">
        <v>6.3580344825127018</v>
      </c>
      <c r="L23" s="6">
        <v>36112157</v>
      </c>
      <c r="M23" s="7">
        <v>2188055</v>
      </c>
      <c r="N23" s="41" t="s">
        <v>34</v>
      </c>
    </row>
    <row r="24" spans="1:14" x14ac:dyDescent="0.15">
      <c r="A24" s="16" t="s">
        <v>35</v>
      </c>
      <c r="B24" s="83">
        <v>39938346</v>
      </c>
      <c r="C24" s="66">
        <v>4.5076954363608346</v>
      </c>
      <c r="D24" s="62">
        <v>98756464</v>
      </c>
      <c r="E24" s="66">
        <v>2.2011338923596941</v>
      </c>
      <c r="F24" s="64">
        <v>58818118</v>
      </c>
      <c r="G24" s="65">
        <v>373463</v>
      </c>
      <c r="H24" s="22">
        <v>38138047</v>
      </c>
      <c r="I24" s="9">
        <v>7.3871034874963577</v>
      </c>
      <c r="J24" s="22">
        <v>96582702</v>
      </c>
      <c r="K24" s="9">
        <v>5.7885251543283598</v>
      </c>
      <c r="L24" s="10">
        <v>58444655</v>
      </c>
      <c r="M24" s="11">
        <v>2773417</v>
      </c>
      <c r="N24" s="39" t="s">
        <v>35</v>
      </c>
    </row>
    <row r="25" spans="1:14" x14ac:dyDescent="0.15">
      <c r="A25" s="16" t="s">
        <v>36</v>
      </c>
      <c r="B25" s="83">
        <v>23928550</v>
      </c>
      <c r="C25" s="66">
        <v>4.5092828441338906</v>
      </c>
      <c r="D25" s="62">
        <v>68147202</v>
      </c>
      <c r="E25" s="66">
        <v>1.5583457116845385</v>
      </c>
      <c r="F25" s="64">
        <v>44218652</v>
      </c>
      <c r="G25" s="65">
        <v>-17037</v>
      </c>
      <c r="H25" s="22">
        <v>22849544</v>
      </c>
      <c r="I25" s="9">
        <v>7.4193997044317381</v>
      </c>
      <c r="J25" s="22">
        <v>67085233</v>
      </c>
      <c r="K25" s="9">
        <v>6.6059321877886292</v>
      </c>
      <c r="L25" s="10">
        <v>44235689</v>
      </c>
      <c r="M25" s="11">
        <v>2736306</v>
      </c>
      <c r="N25" s="39" t="s">
        <v>37</v>
      </c>
    </row>
    <row r="26" spans="1:14" s="8" customFormat="1" ht="27" customHeight="1" x14ac:dyDescent="0.15">
      <c r="A26" s="17" t="s">
        <v>38</v>
      </c>
      <c r="B26" s="83">
        <v>62479045</v>
      </c>
      <c r="C26" s="66">
        <v>4.2465549849553561</v>
      </c>
      <c r="D26" s="62">
        <v>144610769</v>
      </c>
      <c r="E26" s="66">
        <v>3.7567195289584556</v>
      </c>
      <c r="F26" s="64">
        <v>82131724</v>
      </c>
      <c r="G26" s="65">
        <v>2779414</v>
      </c>
      <c r="H26" s="21">
        <v>59825838</v>
      </c>
      <c r="I26" s="5">
        <v>6.7145820840821324</v>
      </c>
      <c r="J26" s="21">
        <v>139178148</v>
      </c>
      <c r="K26" s="5">
        <v>5.656235632622443</v>
      </c>
      <c r="L26" s="6">
        <v>79352310</v>
      </c>
      <c r="M26" s="7">
        <v>3855189</v>
      </c>
      <c r="N26" s="41" t="s">
        <v>39</v>
      </c>
    </row>
    <row r="27" spans="1:14" x14ac:dyDescent="0.15">
      <c r="A27" s="16" t="s">
        <v>40</v>
      </c>
      <c r="B27" s="83">
        <v>85900174</v>
      </c>
      <c r="C27" s="66">
        <v>4.0923782063584646</v>
      </c>
      <c r="D27" s="62">
        <v>184643691</v>
      </c>
      <c r="E27" s="66">
        <v>2.3086632296578169</v>
      </c>
      <c r="F27" s="64">
        <v>98743517</v>
      </c>
      <c r="G27" s="65">
        <v>747441</v>
      </c>
      <c r="H27" s="22">
        <v>82384814</v>
      </c>
      <c r="I27" s="9">
        <v>6.6896806977072263</v>
      </c>
      <c r="J27" s="22">
        <v>180380890</v>
      </c>
      <c r="K27" s="9">
        <v>5.5701061237695413</v>
      </c>
      <c r="L27" s="10">
        <v>97996076</v>
      </c>
      <c r="M27" s="11">
        <v>4536126</v>
      </c>
      <c r="N27" s="39" t="s">
        <v>41</v>
      </c>
    </row>
    <row r="28" spans="1:14" x14ac:dyDescent="0.15">
      <c r="A28" s="16" t="s">
        <v>42</v>
      </c>
      <c r="B28" s="83">
        <v>69691070</v>
      </c>
      <c r="C28" s="66">
        <v>4.8041061788834636</v>
      </c>
      <c r="D28" s="62">
        <v>179677456</v>
      </c>
      <c r="E28" s="66">
        <v>1.6687658355982065</v>
      </c>
      <c r="F28" s="64">
        <v>109986386</v>
      </c>
      <c r="G28" s="65">
        <v>-349637</v>
      </c>
      <c r="H28" s="22">
        <v>66343037</v>
      </c>
      <c r="I28" s="9">
        <v>7.2674197896608197</v>
      </c>
      <c r="J28" s="22">
        <v>176679060</v>
      </c>
      <c r="K28" s="9">
        <v>4.6822141797675405</v>
      </c>
      <c r="L28" s="10">
        <v>110336023</v>
      </c>
      <c r="M28" s="11">
        <v>3451065</v>
      </c>
      <c r="N28" s="39" t="s">
        <v>43</v>
      </c>
    </row>
    <row r="29" spans="1:14" s="8" customFormat="1" ht="27" customHeight="1" x14ac:dyDescent="0.15">
      <c r="A29" s="17" t="s">
        <v>44</v>
      </c>
      <c r="B29" s="83">
        <v>46812691</v>
      </c>
      <c r="C29" s="63">
        <v>4.5076857470124931</v>
      </c>
      <c r="D29" s="62">
        <v>131077736</v>
      </c>
      <c r="E29" s="63">
        <v>1.6600080733771598</v>
      </c>
      <c r="F29" s="64">
        <v>84265045</v>
      </c>
      <c r="G29" s="65">
        <v>65732</v>
      </c>
      <c r="H29" s="21">
        <v>44702522</v>
      </c>
      <c r="I29" s="5">
        <v>6.9314746939781164</v>
      </c>
      <c r="J29" s="21">
        <v>128901835</v>
      </c>
      <c r="K29" s="5">
        <v>4.5374396726004713</v>
      </c>
      <c r="L29" s="6">
        <v>84199313</v>
      </c>
      <c r="M29" s="7">
        <v>2750299</v>
      </c>
      <c r="N29" s="41" t="s">
        <v>45</v>
      </c>
    </row>
    <row r="30" spans="1:14" ht="14.25" thickBot="1" x14ac:dyDescent="0.2">
      <c r="A30" s="18" t="s">
        <v>46</v>
      </c>
      <c r="B30" s="83">
        <v>73539617</v>
      </c>
      <c r="C30" s="69">
        <v>4.4064371453008793</v>
      </c>
      <c r="D30" s="68">
        <v>181564590</v>
      </c>
      <c r="E30" s="69">
        <v>-0.7169090624994664</v>
      </c>
      <c r="F30" s="70">
        <v>108024973</v>
      </c>
      <c r="G30" s="71">
        <v>-4542130</v>
      </c>
      <c r="H30" s="35">
        <v>70299140</v>
      </c>
      <c r="I30" s="34">
        <v>6.9369781764044331</v>
      </c>
      <c r="J30" s="35">
        <v>182866243</v>
      </c>
      <c r="K30" s="34">
        <v>5.6877621748919509</v>
      </c>
      <c r="L30" s="13">
        <v>112567103</v>
      </c>
      <c r="M30" s="36">
        <v>5524361</v>
      </c>
      <c r="N30" s="42" t="s">
        <v>19</v>
      </c>
    </row>
    <row r="31" spans="1:14" s="14" customFormat="1" x14ac:dyDescent="0.15">
      <c r="A31" s="14" t="s">
        <v>55</v>
      </c>
      <c r="B31" s="43"/>
      <c r="C31" s="19"/>
      <c r="E31" s="19"/>
      <c r="F31" s="6"/>
      <c r="G31" s="38"/>
      <c r="I31" s="19"/>
      <c r="K31" s="19"/>
      <c r="M31" s="20"/>
    </row>
  </sheetData>
  <mergeCells count="9">
    <mergeCell ref="N4:N6"/>
    <mergeCell ref="B5:C5"/>
    <mergeCell ref="D5:E5"/>
    <mergeCell ref="F5:G5"/>
    <mergeCell ref="H5:I5"/>
    <mergeCell ref="J5:K5"/>
    <mergeCell ref="L5:M5"/>
    <mergeCell ref="B4:G4"/>
    <mergeCell ref="H4:M4"/>
  </mergeCells>
  <phoneticPr fontId="1"/>
  <pageMargins left="0.39370078740157483" right="0.19685039370078741" top="0.98425196850393704" bottom="0.98425196850393704" header="0.51181102362204722" footer="0.51181102362204722"/>
  <pageSetup paperSize="9" scale="7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正誤表（R7）</vt:lpstr>
      <vt:lpstr>訂正後</vt:lpstr>
      <vt:lpstr>訂正前</vt:lpstr>
      <vt:lpstr>'正誤表（R7）'!Print_Area</vt:lpstr>
      <vt:lpstr>訂正後!Print_Area</vt:lpstr>
      <vt:lpstr>訂正前!Print_Area</vt:lpstr>
    </vt:vector>
  </TitlesOfParts>
  <Company>東京区政会館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JIGYO315</dc:creator>
  <cp:lastModifiedBy>JIGYO315</cp:lastModifiedBy>
  <cp:lastPrinted>2023-12-15T04:58:32Z</cp:lastPrinted>
  <dcterms:created xsi:type="dcterms:W3CDTF">2007-05-07T04:55:54Z</dcterms:created>
  <dcterms:modified xsi:type="dcterms:W3CDTF">2026-10-20T02:01:03Z</dcterms:modified>
</cp:coreProperties>
</file>