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3回 2023年（令和05年）版\試行用\04 HP掲載\060199\"/>
    </mc:Choice>
  </mc:AlternateContent>
  <bookViews>
    <workbookView xWindow="0" yWindow="0" windowWidth="28800" windowHeight="11835"/>
  </bookViews>
  <sheets>
    <sheet name="ⅩⅢ-82（５）" sheetId="1" r:id="rId1"/>
  </sheets>
  <definedNames>
    <definedName name="_xlnm.Print_Area" localSheetId="0">'ⅩⅢ-82（５）'!$A$1:$P$30</definedName>
  </definedNames>
  <calcPr calcId="162913"/>
</workbook>
</file>

<file path=xl/calcChain.xml><?xml version="1.0" encoding="utf-8"?>
<calcChain xmlns="http://schemas.openxmlformats.org/spreadsheetml/2006/main">
  <c r="E5" i="1" l="1"/>
  <c r="G5" i="1" s="1"/>
  <c r="A30" i="1" l="1"/>
  <c r="D5" i="1" l="1"/>
  <c r="F5" i="1" s="1"/>
  <c r="H5" i="1" s="1"/>
  <c r="I5" i="1"/>
</calcChain>
</file>

<file path=xl/sharedStrings.xml><?xml version="1.0" encoding="utf-8"?>
<sst xmlns="http://schemas.openxmlformats.org/spreadsheetml/2006/main" count="36" uniqueCount="36">
  <si>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</si>
  <si>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</si>
  <si>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</si>
  <si>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</si>
  <si>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</si>
  <si>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</si>
  <si>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</si>
  <si>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</si>
  <si>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</si>
  <si>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</si>
  <si>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</si>
  <si>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</si>
  <si>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</si>
  <si>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</si>
  <si>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</si>
  <si>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</si>
  <si>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</si>
  <si>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</si>
  <si>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</si>
  <si>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</si>
  <si>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</si>
  <si>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</si>
  <si>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</si>
  <si>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</si>
  <si>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 xml:space="preserve"> </t>
    <phoneticPr fontId="1"/>
  </si>
  <si>
    <t>財政力指数</t>
  </si>
  <si>
    <t>実質収支比率</t>
  </si>
  <si>
    <t>公債費負担比率</t>
    <rPh sb="3" eb="5">
      <t>フタン</t>
    </rPh>
    <phoneticPr fontId="1"/>
  </si>
  <si>
    <t>経常収支比率</t>
  </si>
  <si>
    <t>財　　政</t>
    <phoneticPr fontId="1"/>
  </si>
  <si>
    <t>　　(５) 財政力指数、実質収支比率等の状況</t>
    <phoneticPr fontId="1"/>
  </si>
  <si>
    <t>区　分</t>
    <phoneticPr fontId="1"/>
  </si>
  <si>
    <t>区　名</t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</si>
  <si>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</si>
  <si>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</si>
  <si>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　82．令和４年度決算状況</t>
    <rPh sb="4" eb="6">
      <t>レイワ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</si>
</sst>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;&quot;△ &quot;0.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176" fontId="4" fillId="3" borderId="3" xfId="0" applyNumberFormat="1" applyFont="1" applyFill="1" applyBorder="1" applyAlignment="1">
      <alignment horizontal="right" vertical="center" wrapText="1"/>
    </xf>
    <xf numFmtId="176" fontId="4" fillId="3" borderId="3" xfId="0" applyNumberFormat="1" applyFont="1" applyFill="1" applyBorder="1" applyAlignment="1">
      <alignment horizontal="right" wrapText="1"/>
    </xf>
    <xf numFmtId="0" fontId="2" fillId="2" borderId="0" xfId="0" applyFont="1" applyFill="1" applyAlignment="1"/>
    <xf numFmtId="177" fontId="4" fillId="3" borderId="2" xfId="0" applyNumberFormat="1" applyFont="1" applyFill="1" applyBorder="1" applyAlignment="1">
      <alignment horizontal="right" vertical="center" wrapText="1"/>
    </xf>
    <xf numFmtId="176" fontId="4" fillId="3" borderId="2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wrapText="1"/>
    </xf>
    <xf numFmtId="0" fontId="3" fillId="2" borderId="6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177" fontId="4" fillId="3" borderId="7" xfId="0" applyNumberFormat="1" applyFont="1" applyFill="1" applyBorder="1" applyAlignment="1">
      <alignment horizontal="right" vertical="center" wrapText="1"/>
    </xf>
    <xf numFmtId="177" fontId="4" fillId="3" borderId="8" xfId="0" applyNumberFormat="1" applyFont="1" applyFill="1" applyBorder="1" applyAlignment="1">
      <alignment horizontal="right" vertical="center" wrapText="1"/>
    </xf>
    <xf numFmtId="176" fontId="4" fillId="3" borderId="8" xfId="0" applyNumberFormat="1" applyFont="1" applyFill="1" applyBorder="1" applyAlignment="1">
      <alignment horizontal="right" vertical="center" wrapText="1"/>
    </xf>
    <xf numFmtId="177" fontId="4" fillId="3" borderId="9" xfId="0" applyNumberFormat="1" applyFont="1" applyFill="1" applyBorder="1" applyAlignment="1">
      <alignment horizontal="right" wrapText="1"/>
    </xf>
    <xf numFmtId="177" fontId="4" fillId="3" borderId="0" xfId="0" applyNumberFormat="1" applyFont="1" applyFill="1" applyBorder="1" applyAlignment="1">
      <alignment horizontal="right" wrapText="1"/>
    </xf>
    <xf numFmtId="176" fontId="4" fillId="3" borderId="0" xfId="0" applyNumberFormat="1" applyFont="1" applyFill="1" applyBorder="1" applyAlignment="1">
      <alignment horizontal="right" wrapText="1"/>
    </xf>
    <xf numFmtId="177" fontId="4" fillId="3" borderId="9" xfId="0" applyNumberFormat="1" applyFont="1" applyFill="1" applyBorder="1" applyAlignment="1">
      <alignment horizontal="right" vertical="center" wrapText="1"/>
    </xf>
    <xf numFmtId="177" fontId="4" fillId="3" borderId="0" xfId="0" applyNumberFormat="1" applyFont="1" applyFill="1" applyBorder="1" applyAlignment="1">
      <alignment horizontal="right" vertical="center" wrapText="1"/>
    </xf>
    <xf numFmtId="176" fontId="4" fillId="3" borderId="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justify" wrapText="1"/>
    </xf>
    <xf numFmtId="0" fontId="3" fillId="2" borderId="14" xfId="0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right" vertical="center" wrapText="1"/>
    </xf>
    <xf numFmtId="177" fontId="4" fillId="3" borderId="16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distributed" vertical="center" indent="2"/>
    </xf>
    <xf numFmtId="0" fontId="3" fillId="2" borderId="12" xfId="0" applyFont="1" applyFill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1</xdr:col>
      <xdr:colOff>1</xdr:colOff>
      <xdr:row>5</xdr:row>
      <xdr:rowOff>0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>
          <a:off x="1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zoomScaleSheetLayoutView="100" workbookViewId="0">
      <selection activeCell="A3" sqref="A3"/>
    </sheetView>
  </sheetViews>
  <sheetFormatPr defaultColWidth="9" defaultRowHeight="13.5" x14ac:dyDescent="0.15"/>
  <cols>
    <col min="1" max="1" width="9" style="2"/>
    <col min="2" max="2" width="10.875" style="1" customWidth="1"/>
    <col min="3" max="3" width="10.875" style="2" customWidth="1"/>
    <col min="4" max="4" width="10.875" style="1" customWidth="1"/>
    <col min="5" max="5" width="10.875" style="2" customWidth="1"/>
    <col min="6" max="6" width="10.875" style="1" customWidth="1"/>
    <col min="7" max="7" width="10.875" style="2" customWidth="1"/>
    <col min="8" max="8" width="10.875" style="1" customWidth="1"/>
    <col min="9" max="9" width="10.875" style="2" customWidth="1"/>
    <col min="10" max="16384" width="9" style="2"/>
  </cols>
  <sheetData>
    <row r="1" spans="1:9" ht="17.25" customHeight="1" x14ac:dyDescent="0.15">
      <c r="A1" s="12" t="s">
        <v>29</v>
      </c>
      <c r="E1" s="2" t="s">
        <v>24</v>
      </c>
    </row>
    <row r="2" spans="1:9" ht="17.25" customHeight="1" x14ac:dyDescent="0.15">
      <c r="A2" s="3" t="s">
        <v>35</v>
      </c>
    </row>
    <row r="3" spans="1:9" ht="17.25" customHeight="1" thickBot="1" x14ac:dyDescent="0.2">
      <c r="A3" s="11" t="s">
        <v>30</v>
      </c>
    </row>
    <row r="4" spans="1:9" ht="33.75" customHeight="1" x14ac:dyDescent="0.15">
      <c r="A4" s="28" t="s">
        <v>31</v>
      </c>
      <c r="B4" s="33" t="s">
        <v>25</v>
      </c>
      <c r="C4" s="33"/>
      <c r="D4" s="33" t="s">
        <v>26</v>
      </c>
      <c r="E4" s="33"/>
      <c r="F4" s="33" t="s">
        <v>27</v>
      </c>
      <c r="G4" s="33"/>
      <c r="H4" s="33" t="s">
        <v>28</v>
      </c>
      <c r="I4" s="34"/>
    </row>
    <row r="5" spans="1:9" ht="33.75" customHeight="1" x14ac:dyDescent="0.15">
      <c r="A5" s="29" t="s">
        <v>32</v>
      </c>
      <c r="B5" s="13" t="s">
        <v>34</v>
      </c>
      <c r="C5" s="14" t="s">
        <v>33</v>
      </c>
      <c r="D5" s="13" t="str">
        <f>+B5</f>
        <v>令和４年度</v>
      </c>
      <c r="E5" s="14" t="str">
        <f>+C5</f>
        <v>令和３年度</v>
      </c>
      <c r="F5" s="13" t="str">
        <f t="shared" ref="F5:I5" si="0">+D5</f>
        <v>令和４年度</v>
      </c>
      <c r="G5" s="14" t="str">
        <f>+E5</f>
        <v>令和３年度</v>
      </c>
      <c r="H5" s="13" t="str">
        <f t="shared" si="0"/>
        <v>令和４年度</v>
      </c>
      <c r="I5" s="30" t="str">
        <f t="shared" si="0"/>
        <v>令和３年度</v>
      </c>
    </row>
    <row r="6" spans="1:9" s="1" customFormat="1" x14ac:dyDescent="0.15">
      <c r="A6" s="15" t="s">
        <v>0</v>
      </c>
      <c r="B6" s="19">
        <v>0.55000000000000004</v>
      </c>
      <c r="C6" s="20">
        <v>0.55000000000000004</v>
      </c>
      <c r="D6" s="21">
        <v>7.2</v>
      </c>
      <c r="E6" s="21">
        <v>8.6</v>
      </c>
      <c r="F6" s="21">
        <v>1.7</v>
      </c>
      <c r="G6" s="21">
        <v>2</v>
      </c>
      <c r="H6" s="21">
        <v>76.7</v>
      </c>
      <c r="I6" s="31">
        <v>78.599999999999994</v>
      </c>
    </row>
    <row r="7" spans="1:9" s="6" customFormat="1" ht="27" customHeight="1" x14ac:dyDescent="0.15">
      <c r="A7" s="16" t="s">
        <v>1</v>
      </c>
      <c r="B7" s="22">
        <v>0.87</v>
      </c>
      <c r="C7" s="23">
        <v>0.87</v>
      </c>
      <c r="D7" s="24">
        <v>3.1</v>
      </c>
      <c r="E7" s="24">
        <v>4</v>
      </c>
      <c r="F7" s="24">
        <v>0</v>
      </c>
      <c r="G7" s="24">
        <v>0.1</v>
      </c>
      <c r="H7" s="24">
        <v>74.2</v>
      </c>
      <c r="I7" s="5">
        <v>73.400000000000006</v>
      </c>
    </row>
    <row r="8" spans="1:9" x14ac:dyDescent="0.15">
      <c r="A8" s="17" t="s">
        <v>2</v>
      </c>
      <c r="B8" s="25">
        <v>0.66</v>
      </c>
      <c r="C8" s="26">
        <v>0.68</v>
      </c>
      <c r="D8" s="27">
        <v>3.3</v>
      </c>
      <c r="E8" s="27">
        <v>3.2</v>
      </c>
      <c r="F8" s="27">
        <v>1.4</v>
      </c>
      <c r="G8" s="27">
        <v>1.3</v>
      </c>
      <c r="H8" s="27">
        <v>64.599999999999994</v>
      </c>
      <c r="I8" s="4">
        <v>67.8</v>
      </c>
    </row>
    <row r="9" spans="1:9" x14ac:dyDescent="0.15">
      <c r="A9" s="17" t="s">
        <v>3</v>
      </c>
      <c r="B9" s="25">
        <v>1.2</v>
      </c>
      <c r="C9" s="26">
        <v>1.22</v>
      </c>
      <c r="D9" s="27">
        <v>11.5</v>
      </c>
      <c r="E9" s="27">
        <v>12</v>
      </c>
      <c r="F9" s="27">
        <v>0.1</v>
      </c>
      <c r="G9" s="27">
        <v>0.1</v>
      </c>
      <c r="H9" s="27">
        <v>67.599999999999994</v>
      </c>
      <c r="I9" s="4">
        <v>71.900000000000006</v>
      </c>
    </row>
    <row r="10" spans="1:9" s="6" customFormat="1" ht="27" customHeight="1" x14ac:dyDescent="0.15">
      <c r="A10" s="16" t="s">
        <v>4</v>
      </c>
      <c r="B10" s="22">
        <v>0.67</v>
      </c>
      <c r="C10" s="23">
        <v>0.67</v>
      </c>
      <c r="D10" s="24">
        <v>4.7</v>
      </c>
      <c r="E10" s="24">
        <v>6.8</v>
      </c>
      <c r="F10" s="24">
        <v>2</v>
      </c>
      <c r="G10" s="24">
        <v>2.5</v>
      </c>
      <c r="H10" s="24">
        <v>80.400000000000006</v>
      </c>
      <c r="I10" s="5">
        <v>80.5</v>
      </c>
    </row>
    <row r="11" spans="1:9" x14ac:dyDescent="0.15">
      <c r="A11" s="17" t="s">
        <v>5</v>
      </c>
      <c r="B11" s="25">
        <v>0.63</v>
      </c>
      <c r="C11" s="26">
        <v>0.64</v>
      </c>
      <c r="D11" s="27">
        <v>8.5</v>
      </c>
      <c r="E11" s="27">
        <v>10.5</v>
      </c>
      <c r="F11" s="27">
        <v>0.6</v>
      </c>
      <c r="G11" s="27">
        <v>0.7</v>
      </c>
      <c r="H11" s="27">
        <v>78.599999999999994</v>
      </c>
      <c r="I11" s="4">
        <v>79.5</v>
      </c>
    </row>
    <row r="12" spans="1:9" x14ac:dyDescent="0.15">
      <c r="A12" s="17" t="s">
        <v>6</v>
      </c>
      <c r="B12" s="25">
        <v>0.49</v>
      </c>
      <c r="C12" s="26">
        <v>0.48</v>
      </c>
      <c r="D12" s="27">
        <v>13.3</v>
      </c>
      <c r="E12" s="27">
        <v>17.600000000000001</v>
      </c>
      <c r="F12" s="27">
        <v>1.8</v>
      </c>
      <c r="G12" s="27">
        <v>1.8</v>
      </c>
      <c r="H12" s="27">
        <v>83.7</v>
      </c>
      <c r="I12" s="4">
        <v>83.4</v>
      </c>
    </row>
    <row r="13" spans="1:9" s="6" customFormat="1" ht="27" customHeight="1" x14ac:dyDescent="0.15">
      <c r="A13" s="16" t="s">
        <v>7</v>
      </c>
      <c r="B13" s="22">
        <v>0.42</v>
      </c>
      <c r="C13" s="23">
        <v>0.42</v>
      </c>
      <c r="D13" s="24">
        <v>7.6</v>
      </c>
      <c r="E13" s="24">
        <v>6.1</v>
      </c>
      <c r="F13" s="24">
        <v>3.1</v>
      </c>
      <c r="G13" s="24">
        <v>3.3</v>
      </c>
      <c r="H13" s="24">
        <v>77.7</v>
      </c>
      <c r="I13" s="5">
        <v>79.900000000000006</v>
      </c>
    </row>
    <row r="14" spans="1:9" x14ac:dyDescent="0.15">
      <c r="A14" s="17" t="s">
        <v>8</v>
      </c>
      <c r="B14" s="25">
        <v>0.5</v>
      </c>
      <c r="C14" s="26">
        <v>0.5</v>
      </c>
      <c r="D14" s="27">
        <v>5.9</v>
      </c>
      <c r="E14" s="27">
        <v>8.5</v>
      </c>
      <c r="F14" s="27">
        <v>1.3</v>
      </c>
      <c r="G14" s="27">
        <v>1.4</v>
      </c>
      <c r="H14" s="27">
        <v>74.7</v>
      </c>
      <c r="I14" s="4">
        <v>76.5</v>
      </c>
    </row>
    <row r="15" spans="1:9" x14ac:dyDescent="0.15">
      <c r="A15" s="17" t="s">
        <v>9</v>
      </c>
      <c r="B15" s="25">
        <v>0.56999999999999995</v>
      </c>
      <c r="C15" s="26">
        <v>0.56000000000000005</v>
      </c>
      <c r="D15" s="27">
        <v>5.7</v>
      </c>
      <c r="E15" s="27">
        <v>6.4</v>
      </c>
      <c r="F15" s="27">
        <v>0.8</v>
      </c>
      <c r="G15" s="27">
        <v>0.9</v>
      </c>
      <c r="H15" s="27">
        <v>74.8</v>
      </c>
      <c r="I15" s="4">
        <v>74.8</v>
      </c>
    </row>
    <row r="16" spans="1:9" s="6" customFormat="1" ht="27" customHeight="1" x14ac:dyDescent="0.15">
      <c r="A16" s="16" t="s">
        <v>10</v>
      </c>
      <c r="B16" s="22">
        <v>0.74</v>
      </c>
      <c r="C16" s="23">
        <v>0.74</v>
      </c>
      <c r="D16" s="24">
        <v>11.1</v>
      </c>
      <c r="E16" s="24">
        <v>12.2</v>
      </c>
      <c r="F16" s="24">
        <v>1.6</v>
      </c>
      <c r="G16" s="24">
        <v>2.2999999999999998</v>
      </c>
      <c r="H16" s="24">
        <v>77.900000000000006</v>
      </c>
      <c r="I16" s="5">
        <v>78.3</v>
      </c>
    </row>
    <row r="17" spans="1:9" x14ac:dyDescent="0.15">
      <c r="A17" s="17" t="s">
        <v>11</v>
      </c>
      <c r="B17" s="25">
        <v>0.55000000000000004</v>
      </c>
      <c r="C17" s="26">
        <v>0.55000000000000004</v>
      </c>
      <c r="D17" s="27">
        <v>1.5</v>
      </c>
      <c r="E17" s="27">
        <v>5.7</v>
      </c>
      <c r="F17" s="27">
        <v>0.9</v>
      </c>
      <c r="G17" s="27">
        <v>1.2</v>
      </c>
      <c r="H17" s="27">
        <v>80</v>
      </c>
      <c r="I17" s="4">
        <v>82.5</v>
      </c>
    </row>
    <row r="18" spans="1:9" x14ac:dyDescent="0.15">
      <c r="A18" s="17" t="s">
        <v>12</v>
      </c>
      <c r="B18" s="25">
        <v>0.7</v>
      </c>
      <c r="C18" s="26">
        <v>0.71</v>
      </c>
      <c r="D18" s="27">
        <v>7</v>
      </c>
      <c r="E18" s="27">
        <v>8.3000000000000007</v>
      </c>
      <c r="F18" s="27">
        <v>4.4000000000000004</v>
      </c>
      <c r="G18" s="27">
        <v>4.9000000000000004</v>
      </c>
      <c r="H18" s="27">
        <v>79</v>
      </c>
      <c r="I18" s="4">
        <v>80.5</v>
      </c>
    </row>
    <row r="19" spans="1:9" s="6" customFormat="1" ht="27" customHeight="1" x14ac:dyDescent="0.15">
      <c r="A19" s="16" t="s">
        <v>13</v>
      </c>
      <c r="B19" s="22">
        <v>0.97</v>
      </c>
      <c r="C19" s="23">
        <v>0.96</v>
      </c>
      <c r="D19" s="24">
        <v>18.7</v>
      </c>
      <c r="E19" s="24">
        <v>23.1</v>
      </c>
      <c r="F19" s="24">
        <v>0.7</v>
      </c>
      <c r="G19" s="24">
        <v>1</v>
      </c>
      <c r="H19" s="24">
        <v>70.5</v>
      </c>
      <c r="I19" s="5">
        <v>69.3</v>
      </c>
    </row>
    <row r="20" spans="1:9" x14ac:dyDescent="0.15">
      <c r="A20" s="17" t="s">
        <v>14</v>
      </c>
      <c r="B20" s="25">
        <v>0.5</v>
      </c>
      <c r="C20" s="26">
        <v>0.51</v>
      </c>
      <c r="D20" s="27">
        <v>7.4</v>
      </c>
      <c r="E20" s="27">
        <v>7.4</v>
      </c>
      <c r="F20" s="27">
        <v>1.4</v>
      </c>
      <c r="G20" s="27">
        <v>1.4</v>
      </c>
      <c r="H20" s="27">
        <v>70.400000000000006</v>
      </c>
      <c r="I20" s="4">
        <v>72.7</v>
      </c>
    </row>
    <row r="21" spans="1:9" x14ac:dyDescent="0.15">
      <c r="A21" s="17" t="s">
        <v>15</v>
      </c>
      <c r="B21" s="25">
        <v>0.61</v>
      </c>
      <c r="C21" s="26">
        <v>0.62</v>
      </c>
      <c r="D21" s="27">
        <v>7.7</v>
      </c>
      <c r="E21" s="27">
        <v>10.3</v>
      </c>
      <c r="F21" s="27">
        <v>1.6</v>
      </c>
      <c r="G21" s="27">
        <v>1.9</v>
      </c>
      <c r="H21" s="27">
        <v>79.8</v>
      </c>
      <c r="I21" s="4">
        <v>82.8</v>
      </c>
    </row>
    <row r="22" spans="1:9" s="6" customFormat="1" ht="27" customHeight="1" x14ac:dyDescent="0.15">
      <c r="A22" s="16" t="s">
        <v>16</v>
      </c>
      <c r="B22" s="22">
        <v>0.54</v>
      </c>
      <c r="C22" s="23">
        <v>0.54</v>
      </c>
      <c r="D22" s="24">
        <v>5.6</v>
      </c>
      <c r="E22" s="24">
        <v>3.4</v>
      </c>
      <c r="F22" s="24">
        <v>3.2</v>
      </c>
      <c r="G22" s="24">
        <v>3.7</v>
      </c>
      <c r="H22" s="24">
        <v>80.599999999999994</v>
      </c>
      <c r="I22" s="5">
        <v>81.2</v>
      </c>
    </row>
    <row r="23" spans="1:9" x14ac:dyDescent="0.15">
      <c r="A23" s="17" t="s">
        <v>17</v>
      </c>
      <c r="B23" s="25">
        <v>0.4</v>
      </c>
      <c r="C23" s="26">
        <v>0.4</v>
      </c>
      <c r="D23" s="27">
        <v>9.1</v>
      </c>
      <c r="E23" s="27">
        <v>9.1</v>
      </c>
      <c r="F23" s="27">
        <v>3.2</v>
      </c>
      <c r="G23" s="27">
        <v>3.4</v>
      </c>
      <c r="H23" s="27">
        <v>80.8</v>
      </c>
      <c r="I23" s="4">
        <v>82.9</v>
      </c>
    </row>
    <row r="24" spans="1:9" x14ac:dyDescent="0.15">
      <c r="A24" s="17" t="s">
        <v>18</v>
      </c>
      <c r="B24" s="25">
        <v>0.35</v>
      </c>
      <c r="C24" s="26">
        <v>0.35</v>
      </c>
      <c r="D24" s="27">
        <v>7.8</v>
      </c>
      <c r="E24" s="27">
        <v>7.8</v>
      </c>
      <c r="F24" s="27">
        <v>2.2999999999999998</v>
      </c>
      <c r="G24" s="27">
        <v>2.4</v>
      </c>
      <c r="H24" s="27">
        <v>81.3</v>
      </c>
      <c r="I24" s="4">
        <v>83.5</v>
      </c>
    </row>
    <row r="25" spans="1:9" s="6" customFormat="1" ht="27" customHeight="1" x14ac:dyDescent="0.15">
      <c r="A25" s="16" t="s">
        <v>19</v>
      </c>
      <c r="B25" s="22">
        <v>0.44</v>
      </c>
      <c r="C25" s="23">
        <v>0.44</v>
      </c>
      <c r="D25" s="24">
        <v>7.3</v>
      </c>
      <c r="E25" s="24">
        <v>9.5</v>
      </c>
      <c r="F25" s="24">
        <v>1.5</v>
      </c>
      <c r="G25" s="24">
        <v>1.7</v>
      </c>
      <c r="H25" s="24">
        <v>77.400000000000006</v>
      </c>
      <c r="I25" s="5">
        <v>79.099999999999994</v>
      </c>
    </row>
    <row r="26" spans="1:9" x14ac:dyDescent="0.15">
      <c r="A26" s="17" t="s">
        <v>20</v>
      </c>
      <c r="B26" s="25">
        <v>0.47</v>
      </c>
      <c r="C26" s="26">
        <v>0.47</v>
      </c>
      <c r="D26" s="27">
        <v>5.2</v>
      </c>
      <c r="E26" s="27">
        <v>5.9</v>
      </c>
      <c r="F26" s="27">
        <v>2.6</v>
      </c>
      <c r="G26" s="27">
        <v>3.7</v>
      </c>
      <c r="H26" s="27">
        <v>81.7</v>
      </c>
      <c r="I26" s="4">
        <v>84.8</v>
      </c>
    </row>
    <row r="27" spans="1:9" x14ac:dyDescent="0.15">
      <c r="A27" s="17" t="s">
        <v>21</v>
      </c>
      <c r="B27" s="25">
        <v>0.38</v>
      </c>
      <c r="C27" s="26">
        <v>0.37</v>
      </c>
      <c r="D27" s="27">
        <v>7.4</v>
      </c>
      <c r="E27" s="27">
        <v>6.7</v>
      </c>
      <c r="F27" s="27">
        <v>1.6</v>
      </c>
      <c r="G27" s="27">
        <v>2.5</v>
      </c>
      <c r="H27" s="27">
        <v>75.900000000000006</v>
      </c>
      <c r="I27" s="4">
        <v>77</v>
      </c>
    </row>
    <row r="28" spans="1:9" s="6" customFormat="1" ht="27" customHeight="1" x14ac:dyDescent="0.15">
      <c r="A28" s="16" t="s">
        <v>22</v>
      </c>
      <c r="B28" s="22">
        <v>0.35</v>
      </c>
      <c r="C28" s="23">
        <v>0.35</v>
      </c>
      <c r="D28" s="24">
        <v>8.6999999999999993</v>
      </c>
      <c r="E28" s="24">
        <v>13.6</v>
      </c>
      <c r="F28" s="24">
        <v>0.9</v>
      </c>
      <c r="G28" s="24">
        <v>0.9</v>
      </c>
      <c r="H28" s="24">
        <v>77</v>
      </c>
      <c r="I28" s="5">
        <v>78.400000000000006</v>
      </c>
    </row>
    <row r="29" spans="1:9" ht="14.25" thickBot="1" x14ac:dyDescent="0.2">
      <c r="A29" s="18" t="s">
        <v>23</v>
      </c>
      <c r="B29" s="32">
        <v>0.4</v>
      </c>
      <c r="C29" s="7">
        <v>0.41</v>
      </c>
      <c r="D29" s="8">
        <v>6.6</v>
      </c>
      <c r="E29" s="8">
        <v>7.1</v>
      </c>
      <c r="F29" s="8">
        <v>0</v>
      </c>
      <c r="G29" s="8">
        <v>0.1</v>
      </c>
      <c r="H29" s="8">
        <v>71.7</v>
      </c>
      <c r="I29" s="9">
        <v>75.5</v>
      </c>
    </row>
    <row r="30" spans="1:9" x14ac:dyDescent="0.15">
      <c r="A30" s="10" t="str">
        <f>"資料：東京都総務局行政部区政課『"&amp;B5&amp;"　特別区決算状況』"</f>
        <v>資料：東京都総務局行政部区政課『令和４年度　特別区決算状況』</v>
      </c>
    </row>
  </sheetData>
  <mergeCells count="4">
    <mergeCell ref="H4:I4"/>
    <mergeCell ref="F4:G4"/>
    <mergeCell ref="D4:E4"/>
    <mergeCell ref="B4:C4"/>
  </mergeCells>
  <phoneticPr fontId="1"/>
  <pageMargins left="0.39370078740157483" right="0.19685039370078741" top="0.98425196850393704" bottom="0.98425196850393704" header="0.51181102362204722" footer="0.51181102362204722"/>
  <pageSetup paperSize="9" scale="88" orientation="landscape" horizontalDpi="300" verticalDpi="300" r:id="rId1"/>
  <headerFooter alignWithMargins="0"/>
  <rowBreaks count="1" manualBreakCount="1">
    <brk id="30" max="8" man="1"/>
  </rowBreaks>
  <colBreaks count="1" manualBreakCount="1">
    <brk id="16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ⅩⅢ-82（５）</vt:lpstr>
      <vt:lpstr>'ⅩⅢ-82（５）'!Print_Area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2023-01-11T02:44:13Z</cp:lastPrinted>
  <dcterms:created xsi:type="dcterms:W3CDTF">2007-05-07T04:20:07Z</dcterms:created>
  <dcterms:modified xsi:type="dcterms:W3CDTF">2024-01-11T01:30:42Z</dcterms:modified>
</cp:coreProperties>
</file>