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事業部\調査研究課\☆調査研究課☆\200 統計\202 特別区の統計\第42回 2022年（令和04年）版\03 HP掲載\③　　掲載\"/>
    </mc:Choice>
  </mc:AlternateContent>
  <bookViews>
    <workbookView xWindow="0" yWindow="0" windowWidth="21570" windowHeight="10320" firstSheet="2" activeTab="2"/>
  </bookViews>
  <sheets>
    <sheet name="大－比１０" sheetId="11" r:id="rId1"/>
    <sheet name="確認用" sheetId="10" r:id="rId2"/>
    <sheet name="hi-10" sheetId="6" r:id="rId3"/>
  </sheets>
  <definedNames>
    <definedName name="_xlnm.Print_Area" localSheetId="2">'hi-10'!$A$1:$C$29</definedName>
  </definedNames>
  <calcPr calcId="162913"/>
</workbook>
</file>

<file path=xl/calcChain.xml><?xml version="1.0" encoding="utf-8"?>
<calcChain xmlns="http://schemas.openxmlformats.org/spreadsheetml/2006/main">
  <c r="B20" i="10" l="1"/>
  <c r="B18" i="10"/>
  <c r="B4" i="10"/>
  <c r="B13" i="10"/>
  <c r="B6" i="10"/>
  <c r="B8" i="10"/>
  <c r="B10" i="10"/>
  <c r="B12" i="10"/>
  <c r="B14" i="10"/>
  <c r="B16" i="10"/>
  <c r="B22" i="10"/>
  <c r="B3" i="10"/>
  <c r="B5" i="10"/>
  <c r="B7" i="10"/>
  <c r="B9" i="10"/>
  <c r="B11" i="10"/>
  <c r="B15" i="10"/>
  <c r="B17" i="10"/>
  <c r="B19" i="10"/>
  <c r="B21" i="10"/>
  <c r="B2" i="10"/>
  <c r="C5" i="10" l="1"/>
  <c r="C8" i="10"/>
  <c r="C20" i="10"/>
  <c r="C6" i="10"/>
  <c r="C2" i="10"/>
  <c r="C11" i="10"/>
  <c r="C19" i="10"/>
  <c r="C18" i="10"/>
  <c r="C3" i="10"/>
  <c r="C4" i="10"/>
  <c r="C14" i="10"/>
  <c r="C7" i="10"/>
  <c r="C10" i="10"/>
  <c r="C12" i="10"/>
  <c r="C22" i="10"/>
  <c r="C15" i="10"/>
  <c r="C13" i="10"/>
  <c r="C21" i="10"/>
  <c r="C9" i="10"/>
  <c r="C17" i="10"/>
  <c r="C16" i="10"/>
</calcChain>
</file>

<file path=xl/sharedStrings.xml><?xml version="1.0" encoding="utf-8"?>
<sst xmlns="http://schemas.openxmlformats.org/spreadsheetml/2006/main" count="83" uniqueCount="42">
  <si>
    <t>区　分</t>
  </si>
  <si>
    <t>都　市</t>
  </si>
  <si>
    <t>東京都区部</t>
  </si>
  <si>
    <t>札幌市</t>
  </si>
  <si>
    <t>仙台市</t>
  </si>
  <si>
    <t>千葉市</t>
  </si>
  <si>
    <t>川崎市</t>
  </si>
  <si>
    <t>横浜市</t>
  </si>
  <si>
    <t>名古屋市</t>
  </si>
  <si>
    <t>京都市</t>
  </si>
  <si>
    <t>大阪市</t>
  </si>
  <si>
    <t>神戸市</t>
  </si>
  <si>
    <t>広島市</t>
  </si>
  <si>
    <t>北九州市</t>
  </si>
  <si>
    <t>新潟市</t>
    <rPh sb="0" eb="3">
      <t>ニイガタシ</t>
    </rPh>
    <phoneticPr fontId="1"/>
  </si>
  <si>
    <t>静岡市</t>
    <rPh sb="0" eb="2">
      <t>シズオカ</t>
    </rPh>
    <rPh sb="2" eb="3">
      <t>シ</t>
    </rPh>
    <phoneticPr fontId="1"/>
  </si>
  <si>
    <t>浜松市</t>
    <rPh sb="0" eb="3">
      <t>ハママツシ</t>
    </rPh>
    <phoneticPr fontId="1"/>
  </si>
  <si>
    <t>堺市</t>
    <rPh sb="0" eb="1">
      <t>サカイ</t>
    </rPh>
    <phoneticPr fontId="1"/>
  </si>
  <si>
    <t>岡山市</t>
    <rPh sb="0" eb="3">
      <t>オカヤマシ</t>
    </rPh>
    <phoneticPr fontId="2"/>
  </si>
  <si>
    <t>相模原市</t>
    <rPh sb="0" eb="4">
      <t>サガミハラシ</t>
    </rPh>
    <phoneticPr fontId="2"/>
  </si>
  <si>
    <t>福岡市</t>
    <phoneticPr fontId="2"/>
  </si>
  <si>
    <t>熊本市</t>
    <rPh sb="0" eb="3">
      <t>クマモトシ</t>
    </rPh>
    <phoneticPr fontId="2"/>
  </si>
  <si>
    <t>福岡市</t>
  </si>
  <si>
    <t>…</t>
  </si>
  <si>
    <t>さいたま市</t>
    <rPh sb="4" eb="5">
      <t>シ</t>
    </rPh>
    <phoneticPr fontId="1"/>
  </si>
  <si>
    <t>静岡市</t>
    <rPh sb="0" eb="3">
      <t>シズオカシ</t>
    </rPh>
    <phoneticPr fontId="1"/>
  </si>
  <si>
    <t>岡山市</t>
    <rPh sb="0" eb="2">
      <t>オカヤマ</t>
    </rPh>
    <rPh sb="2" eb="3">
      <t>シ</t>
    </rPh>
    <phoneticPr fontId="2"/>
  </si>
  <si>
    <t>大都市比較</t>
    <phoneticPr fontId="2"/>
  </si>
  <si>
    <t>保有台数</t>
  </si>
  <si>
    <t>１世帯当たり
保有台数</t>
    <rPh sb="7" eb="9">
      <t>ホユウ</t>
    </rPh>
    <rPh sb="9" eb="11">
      <t>ダイスウ</t>
    </rPh>
    <phoneticPr fontId="2"/>
  </si>
  <si>
    <t>令和元年度末</t>
  </si>
  <si>
    <t>注１．世帯数は、令和元年10月1日現在を用いた。</t>
  </si>
  <si>
    <t>保有台数</t>
    <rPh sb="0" eb="2">
      <t>ホユウ</t>
    </rPh>
    <phoneticPr fontId="2"/>
  </si>
  <si>
    <t>１世帯当たり保有台数</t>
    <rPh sb="6" eb="8">
      <t>ホユウ</t>
    </rPh>
    <rPh sb="8" eb="10">
      <t>ダイスウ</t>
    </rPh>
    <phoneticPr fontId="2"/>
  </si>
  <si>
    <t>注２．「乗用自動車」は普通車及び小型車で、軽自動車は含まれない。</t>
    <rPh sb="4" eb="6">
      <t>ジョウヨウ</t>
    </rPh>
    <rPh sb="6" eb="9">
      <t>ジドウシャ</t>
    </rPh>
    <rPh sb="11" eb="14">
      <t>フツウシャ</t>
    </rPh>
    <rPh sb="14" eb="15">
      <t>オヨ</t>
    </rPh>
    <rPh sb="16" eb="19">
      <t>コガタシャ</t>
    </rPh>
    <rPh sb="21" eb="25">
      <t>ケイジドウシャ</t>
    </rPh>
    <rPh sb="26" eb="27">
      <t>フク</t>
    </rPh>
    <phoneticPr fontId="2"/>
  </si>
  <si>
    <t xml:space="preserve"> 　10．乗用自動車保有状況</t>
    <phoneticPr fontId="2"/>
  </si>
  <si>
    <t>10．乗用自動車保有状況</t>
    <phoneticPr fontId="2"/>
  </si>
  <si>
    <t>　２）「乗用自動車」：普通車及び小型車で、軽自動車</t>
  </si>
  <si>
    <t>　　は含まれない。</t>
  </si>
  <si>
    <t>　(令和２年度末)</t>
  </si>
  <si>
    <t>注１）「世帯数」：令和２年10月１日現在を用いた。</t>
  </si>
  <si>
    <t>大都市比較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</si>
</sst>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－&quot;"/>
    <numFmt numFmtId="177" formatCode="#,##0.0;\-#,##0.0;&quot;－&quot;"/>
    <numFmt numFmtId="178" formatCode="#,##0.00;\-#,##0.00;&quot;－&quot;"/>
    <numFmt numFmtId="179" formatCode="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游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41">
    <xf numFmtId="0" fontId="0" fillId="0" borderId="0" xfId="0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/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8" fillId="2" borderId="1" xfId="0" applyFont="1" applyFill="1" applyBorder="1" applyAlignment="1">
      <alignment horizontal="distributed" vertical="center" wrapText="1"/>
    </xf>
    <xf numFmtId="0" fontId="8" fillId="2" borderId="1" xfId="0" applyFont="1" applyFill="1" applyBorder="1" applyAlignment="1">
      <alignment horizontal="distributed" wrapText="1"/>
    </xf>
    <xf numFmtId="0" fontId="8" fillId="2" borderId="2" xfId="0" applyFont="1" applyFill="1" applyBorder="1" applyAlignment="1">
      <alignment horizontal="distributed" vertical="center" wrapText="1"/>
    </xf>
    <xf numFmtId="3" fontId="9" fillId="3" borderId="6" xfId="0" applyNumberFormat="1" applyFont="1" applyFill="1" applyBorder="1" applyAlignment="1">
      <alignment horizontal="right" wrapText="1"/>
    </xf>
    <xf numFmtId="3" fontId="9" fillId="3" borderId="6" xfId="0" applyNumberFormat="1" applyFont="1" applyFill="1" applyBorder="1" applyAlignment="1">
      <alignment horizontal="right" vertical="center" wrapText="1"/>
    </xf>
    <xf numFmtId="38" fontId="9" fillId="3" borderId="6" xfId="1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top" wrapText="1"/>
    </xf>
    <xf numFmtId="0" fontId="8" fillId="2" borderId="9" xfId="0" applyFont="1" applyFill="1" applyBorder="1" applyAlignment="1">
      <alignment horizontal="justify" wrapText="1"/>
    </xf>
    <xf numFmtId="3" fontId="9" fillId="3" borderId="10" xfId="0" applyNumberFormat="1" applyFont="1" applyFill="1" applyBorder="1" applyAlignment="1">
      <alignment horizontal="right" vertical="center" wrapText="1"/>
    </xf>
    <xf numFmtId="0" fontId="14" fillId="3" borderId="0" xfId="0" applyFont="1" applyFill="1">
      <alignment vertical="center"/>
    </xf>
    <xf numFmtId="179" fontId="9" fillId="3" borderId="3" xfId="0" applyNumberFormat="1" applyFont="1" applyFill="1" applyBorder="1" applyAlignment="1">
      <alignment horizontal="right" vertical="center" wrapText="1"/>
    </xf>
    <xf numFmtId="179" fontId="9" fillId="3" borderId="3" xfId="0" applyNumberFormat="1" applyFont="1" applyFill="1" applyBorder="1" applyAlignment="1">
      <alignment horizontal="right" wrapText="1"/>
    </xf>
    <xf numFmtId="179" fontId="9" fillId="3" borderId="3" xfId="1" applyNumberFormat="1" applyFont="1" applyFill="1" applyBorder="1" applyAlignment="1">
      <alignment horizontal="right" vertical="center" wrapText="1"/>
    </xf>
    <xf numFmtId="179" fontId="9" fillId="3" borderId="4" xfId="0" applyNumberFormat="1" applyFont="1" applyFill="1" applyBorder="1" applyAlignment="1">
      <alignment horizontal="right" vertical="center" wrapText="1"/>
    </xf>
    <xf numFmtId="3" fontId="9" fillId="3" borderId="5" xfId="0" applyNumberFormat="1" applyFont="1" applyFill="1" applyBorder="1" applyAlignment="1">
      <alignment horizontal="right" vertical="center" wrapText="1"/>
    </xf>
    <xf numFmtId="179" fontId="9" fillId="3" borderId="14" xfId="0" applyNumberFormat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</cellXfs>
  <cellStyles count="4">
    <cellStyle name="桁区切り" xfId="1" builtinId="6"/>
    <cellStyle name="大都市比較統計年表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151" name="Line 1"/>
        <xdr:cNvSpPr>
          <a:spLocks noChangeShapeType="1"/>
        </xdr:cNvSpPr>
      </xdr:nvSpPr>
      <xdr:spPr bwMode="auto">
        <a:xfrm>
          <a:off x="0" y="657225"/>
          <a:ext cx="97155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6" sqref="B6:C6"/>
    </sheetView>
  </sheetViews>
  <sheetFormatPr defaultColWidth="16.25" defaultRowHeight="16.5" x14ac:dyDescent="0.15"/>
  <cols>
    <col min="1" max="1" width="8.75" style="1" customWidth="1"/>
    <col min="2" max="16384" width="16.25" style="2"/>
  </cols>
  <sheetData>
    <row r="1" spans="1:123" x14ac:dyDescent="0.15">
      <c r="A1" s="1" t="s">
        <v>27</v>
      </c>
    </row>
    <row r="2" spans="1:123" x14ac:dyDescent="0.15">
      <c r="A2" s="1" t="s">
        <v>36</v>
      </c>
    </row>
    <row r="4" spans="1:123" x14ac:dyDescent="0.15">
      <c r="A4" s="1" t="s">
        <v>30</v>
      </c>
    </row>
    <row r="6" spans="1:123" s="5" customFormat="1" ht="33" x14ac:dyDescent="0.15">
      <c r="A6" s="3"/>
      <c r="B6" s="4" t="s">
        <v>32</v>
      </c>
      <c r="C6" s="4" t="s">
        <v>33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</row>
    <row r="7" spans="1:123" s="8" customFormat="1" x14ac:dyDescent="0.15">
      <c r="A7" s="6" t="s">
        <v>2</v>
      </c>
      <c r="B7" s="7">
        <v>1596813</v>
      </c>
      <c r="C7" s="9">
        <v>0.3115198996152464</v>
      </c>
      <c r="D7" s="9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</row>
    <row r="8" spans="1:123" s="8" customFormat="1" x14ac:dyDescent="0.15">
      <c r="A8" s="6" t="s">
        <v>3</v>
      </c>
      <c r="B8" s="7">
        <v>619193</v>
      </c>
      <c r="C8" s="9">
        <v>0.64253901247942757</v>
      </c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</row>
    <row r="9" spans="1:123" s="8" customFormat="1" x14ac:dyDescent="0.15">
      <c r="A9" s="6" t="s">
        <v>4</v>
      </c>
      <c r="B9" s="7">
        <v>386757</v>
      </c>
      <c r="C9" s="9">
        <v>0.74296905616302567</v>
      </c>
      <c r="D9" s="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</row>
    <row r="10" spans="1:123" s="8" customFormat="1" x14ac:dyDescent="0.15">
      <c r="A10" s="6" t="s">
        <v>24</v>
      </c>
      <c r="B10" s="7">
        <v>362018</v>
      </c>
      <c r="C10" s="9">
        <v>0.62919055704927773</v>
      </c>
      <c r="D10" s="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</row>
    <row r="11" spans="1:123" s="8" customFormat="1" x14ac:dyDescent="0.15">
      <c r="A11" s="6" t="s">
        <v>5</v>
      </c>
      <c r="B11" s="7">
        <v>311227</v>
      </c>
      <c r="C11" s="9">
        <v>0.70531752398823366</v>
      </c>
      <c r="D11" s="9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</row>
    <row r="12" spans="1:123" s="8" customFormat="1" x14ac:dyDescent="0.15">
      <c r="A12" s="6" t="s">
        <v>6</v>
      </c>
      <c r="B12" s="7">
        <v>293798</v>
      </c>
      <c r="C12" s="9">
        <v>0.39674767324406224</v>
      </c>
      <c r="D12" s="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</row>
    <row r="13" spans="1:123" s="8" customFormat="1" x14ac:dyDescent="0.15">
      <c r="A13" s="6" t="s">
        <v>7</v>
      </c>
      <c r="B13" s="7">
        <v>925371</v>
      </c>
      <c r="C13" s="9">
        <v>0.54086796422935302</v>
      </c>
      <c r="D13" s="9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</row>
    <row r="14" spans="1:123" s="8" customFormat="1" x14ac:dyDescent="0.15">
      <c r="A14" s="6" t="s">
        <v>19</v>
      </c>
      <c r="B14" s="7">
        <v>193388</v>
      </c>
      <c r="C14" s="9">
        <v>0.59135178440923841</v>
      </c>
      <c r="D14" s="9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</row>
    <row r="15" spans="1:123" s="8" customFormat="1" x14ac:dyDescent="0.15">
      <c r="A15" s="6" t="s">
        <v>14</v>
      </c>
      <c r="B15" s="7">
        <v>286422</v>
      </c>
      <c r="C15" s="9">
        <v>0.84040561714014095</v>
      </c>
      <c r="D15" s="9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</row>
    <row r="16" spans="1:123" s="8" customFormat="1" x14ac:dyDescent="0.15">
      <c r="A16" s="6" t="s">
        <v>25</v>
      </c>
      <c r="B16" s="7">
        <v>230914</v>
      </c>
      <c r="C16" s="9">
        <v>0.7833009945860866</v>
      </c>
      <c r="D16" s="9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</row>
    <row r="17" spans="1:123" s="8" customFormat="1" x14ac:dyDescent="0.15">
      <c r="A17" s="6" t="s">
        <v>16</v>
      </c>
      <c r="B17" s="7">
        <v>298921</v>
      </c>
      <c r="C17" s="9">
        <v>0.92643868392343554</v>
      </c>
      <c r="D17" s="9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</row>
    <row r="18" spans="1:123" s="8" customFormat="1" x14ac:dyDescent="0.15">
      <c r="A18" s="6" t="s">
        <v>8</v>
      </c>
      <c r="B18" s="7">
        <v>827458</v>
      </c>
      <c r="C18" s="9">
        <v>0.74018103376559718</v>
      </c>
      <c r="D18" s="9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</row>
    <row r="19" spans="1:123" s="8" customFormat="1" x14ac:dyDescent="0.15">
      <c r="A19" s="6" t="s">
        <v>9</v>
      </c>
      <c r="B19" s="7">
        <v>319874</v>
      </c>
      <c r="C19" s="9">
        <v>0.44019458760226515</v>
      </c>
      <c r="D19" s="9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</row>
    <row r="20" spans="1:123" s="8" customFormat="1" x14ac:dyDescent="0.15">
      <c r="A20" s="6" t="s">
        <v>10</v>
      </c>
      <c r="B20" s="7">
        <v>479113</v>
      </c>
      <c r="C20" s="9">
        <v>0.33327003391735738</v>
      </c>
      <c r="D20" s="9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</row>
    <row r="21" spans="1:123" s="8" customFormat="1" x14ac:dyDescent="0.15">
      <c r="A21" s="6" t="s">
        <v>17</v>
      </c>
      <c r="B21" s="7">
        <v>210426</v>
      </c>
      <c r="C21" s="9">
        <v>0.58558047118932732</v>
      </c>
      <c r="D21" s="9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</row>
    <row r="22" spans="1:123" s="8" customFormat="1" x14ac:dyDescent="0.15">
      <c r="A22" s="6" t="s">
        <v>11</v>
      </c>
      <c r="B22" s="7">
        <v>385404</v>
      </c>
      <c r="C22" s="9">
        <v>0.5336608560916879</v>
      </c>
      <c r="D22" s="9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</row>
    <row r="23" spans="1:123" s="8" customFormat="1" x14ac:dyDescent="0.15">
      <c r="A23" s="6" t="s">
        <v>26</v>
      </c>
      <c r="B23" s="7">
        <v>248021</v>
      </c>
      <c r="C23" s="9" t="s">
        <v>23</v>
      </c>
      <c r="D23" s="9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</row>
    <row r="24" spans="1:123" s="8" customFormat="1" x14ac:dyDescent="0.15">
      <c r="A24" s="6" t="s">
        <v>12</v>
      </c>
      <c r="B24" s="7">
        <v>357060</v>
      </c>
      <c r="C24" s="9">
        <v>0.64705765094115664</v>
      </c>
      <c r="D24" s="9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</row>
    <row r="25" spans="1:123" s="8" customFormat="1" x14ac:dyDescent="0.15">
      <c r="A25" s="6" t="s">
        <v>13</v>
      </c>
      <c r="B25" s="7">
        <v>300364</v>
      </c>
      <c r="C25" s="9">
        <v>0.69535142142790995</v>
      </c>
      <c r="D25" s="9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</row>
    <row r="26" spans="1:123" s="8" customFormat="1" x14ac:dyDescent="0.15">
      <c r="A26" s="6" t="s">
        <v>22</v>
      </c>
      <c r="B26" s="7">
        <v>449702</v>
      </c>
      <c r="C26" s="9">
        <v>0.54830808022307764</v>
      </c>
      <c r="D26" s="9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</row>
    <row r="27" spans="1:123" s="8" customFormat="1" x14ac:dyDescent="0.15">
      <c r="A27" s="6" t="s">
        <v>21</v>
      </c>
      <c r="B27" s="7">
        <v>242582</v>
      </c>
      <c r="C27" s="9">
        <v>0.74120630652652164</v>
      </c>
      <c r="D27" s="9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</row>
    <row r="28" spans="1:123" x14ac:dyDescent="0.15">
      <c r="A28" s="1" t="s">
        <v>31</v>
      </c>
    </row>
    <row r="29" spans="1:123" x14ac:dyDescent="0.15">
      <c r="A29" s="1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2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7" sqref="A7"/>
      <selection pane="bottomRight" activeCell="D1" sqref="D1:F1048576"/>
    </sheetView>
  </sheetViews>
  <sheetFormatPr defaultColWidth="16.25" defaultRowHeight="16.5" x14ac:dyDescent="0.15"/>
  <cols>
    <col min="1" max="1" width="8.75" style="1" customWidth="1"/>
    <col min="2" max="16384" width="16.25" style="2"/>
  </cols>
  <sheetData>
    <row r="1" spans="1:126" s="5" customFormat="1" ht="33" x14ac:dyDescent="0.15">
      <c r="A1" s="3"/>
      <c r="B1" s="4" t="s">
        <v>32</v>
      </c>
      <c r="C1" s="4" t="s">
        <v>33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</row>
    <row r="2" spans="1:126" s="8" customFormat="1" x14ac:dyDescent="0.15">
      <c r="A2" s="6" t="s">
        <v>2</v>
      </c>
      <c r="B2" s="7" t="e">
        <f>'hi-10'!B6=#REF!</f>
        <v>#REF!</v>
      </c>
      <c r="C2" s="7" t="e">
        <f>'hi-10'!C6=#REF!</f>
        <v>#REF!</v>
      </c>
      <c r="D2" s="7"/>
      <c r="E2" s="10"/>
      <c r="F2" s="9"/>
      <c r="G2" s="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8" customFormat="1" x14ac:dyDescent="0.15">
      <c r="A3" s="6" t="s">
        <v>3</v>
      </c>
      <c r="B3" s="7" t="e">
        <f>'hi-10'!B7=#REF!</f>
        <v>#REF!</v>
      </c>
      <c r="C3" s="7" t="e">
        <f>'hi-10'!C7=#REF!</f>
        <v>#REF!</v>
      </c>
      <c r="D3" s="7"/>
      <c r="E3" s="10"/>
      <c r="F3" s="9"/>
      <c r="G3" s="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s="8" customFormat="1" x14ac:dyDescent="0.15">
      <c r="A4" s="6" t="s">
        <v>4</v>
      </c>
      <c r="B4" s="7" t="e">
        <f>'hi-10'!B8=#REF!</f>
        <v>#REF!</v>
      </c>
      <c r="C4" s="7" t="e">
        <f>'hi-10'!C8=#REF!</f>
        <v>#REF!</v>
      </c>
      <c r="D4" s="7"/>
      <c r="E4" s="10"/>
      <c r="F4" s="9"/>
      <c r="G4" s="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</row>
    <row r="5" spans="1:126" s="8" customFormat="1" x14ac:dyDescent="0.15">
      <c r="A5" s="6" t="s">
        <v>24</v>
      </c>
      <c r="B5" s="7" t="e">
        <f>'hi-10'!B9=#REF!</f>
        <v>#REF!</v>
      </c>
      <c r="C5" s="7" t="e">
        <f>'hi-10'!C9=#REF!</f>
        <v>#REF!</v>
      </c>
      <c r="D5" s="7"/>
      <c r="E5" s="10"/>
      <c r="F5" s="9"/>
      <c r="G5" s="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</row>
    <row r="6" spans="1:126" s="8" customFormat="1" x14ac:dyDescent="0.15">
      <c r="A6" s="6" t="s">
        <v>5</v>
      </c>
      <c r="B6" s="7" t="e">
        <f>'hi-10'!B10=#REF!</f>
        <v>#REF!</v>
      </c>
      <c r="C6" s="7" t="e">
        <f>'hi-10'!C10=#REF!</f>
        <v>#REF!</v>
      </c>
      <c r="D6" s="7"/>
      <c r="E6" s="10"/>
      <c r="F6" s="9"/>
      <c r="G6" s="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</row>
    <row r="7" spans="1:126" s="8" customFormat="1" x14ac:dyDescent="0.15">
      <c r="A7" s="6" t="s">
        <v>6</v>
      </c>
      <c r="B7" s="7" t="e">
        <f>'hi-10'!B11=#REF!</f>
        <v>#REF!</v>
      </c>
      <c r="C7" s="7" t="e">
        <f>'hi-10'!C11=#REF!</f>
        <v>#REF!</v>
      </c>
      <c r="D7" s="7"/>
      <c r="E7" s="10"/>
      <c r="F7" s="9"/>
      <c r="G7" s="9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</row>
    <row r="8" spans="1:126" s="8" customFormat="1" x14ac:dyDescent="0.15">
      <c r="A8" s="6" t="s">
        <v>7</v>
      </c>
      <c r="B8" s="7" t="e">
        <f>'hi-10'!B12=#REF!</f>
        <v>#REF!</v>
      </c>
      <c r="C8" s="7" t="e">
        <f>'hi-10'!C12=#REF!</f>
        <v>#REF!</v>
      </c>
      <c r="D8" s="7"/>
      <c r="E8" s="10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</row>
    <row r="9" spans="1:126" s="8" customFormat="1" x14ac:dyDescent="0.15">
      <c r="A9" s="6" t="s">
        <v>19</v>
      </c>
      <c r="B9" s="7" t="e">
        <f>'hi-10'!B13=#REF!</f>
        <v>#REF!</v>
      </c>
      <c r="C9" s="7" t="e">
        <f>'hi-10'!C13=#REF!</f>
        <v>#REF!</v>
      </c>
      <c r="D9" s="7"/>
      <c r="E9" s="10"/>
      <c r="F9" s="9"/>
      <c r="G9" s="9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</row>
    <row r="10" spans="1:126" s="8" customFormat="1" x14ac:dyDescent="0.15">
      <c r="A10" s="6" t="s">
        <v>14</v>
      </c>
      <c r="B10" s="7" t="e">
        <f>'hi-10'!B14=#REF!</f>
        <v>#REF!</v>
      </c>
      <c r="C10" s="7" t="e">
        <f>'hi-10'!C14=#REF!</f>
        <v>#REF!</v>
      </c>
      <c r="D10" s="7"/>
      <c r="E10" s="10"/>
      <c r="F10" s="9"/>
      <c r="G10" s="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</row>
    <row r="11" spans="1:126" s="8" customFormat="1" x14ac:dyDescent="0.15">
      <c r="A11" s="6" t="s">
        <v>25</v>
      </c>
      <c r="B11" s="7" t="e">
        <f>'hi-10'!B15=#REF!</f>
        <v>#REF!</v>
      </c>
      <c r="C11" s="7" t="e">
        <f>'hi-10'!C15=#REF!</f>
        <v>#REF!</v>
      </c>
      <c r="D11" s="7"/>
      <c r="E11" s="10"/>
      <c r="F11" s="9"/>
      <c r="G11" s="9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</row>
    <row r="12" spans="1:126" s="8" customFormat="1" x14ac:dyDescent="0.15">
      <c r="A12" s="6" t="s">
        <v>16</v>
      </c>
      <c r="B12" s="7" t="e">
        <f>'hi-10'!B16=#REF!</f>
        <v>#REF!</v>
      </c>
      <c r="C12" s="7" t="e">
        <f>'hi-10'!C16=#REF!</f>
        <v>#REF!</v>
      </c>
      <c r="D12" s="7"/>
      <c r="E12" s="10"/>
      <c r="F12" s="9"/>
      <c r="G12" s="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</row>
    <row r="13" spans="1:126" s="8" customFormat="1" x14ac:dyDescent="0.15">
      <c r="A13" s="6" t="s">
        <v>8</v>
      </c>
      <c r="B13" s="7" t="e">
        <f>'hi-10'!B17=#REF!</f>
        <v>#REF!</v>
      </c>
      <c r="C13" s="7" t="e">
        <f>'hi-10'!C17=#REF!</f>
        <v>#REF!</v>
      </c>
      <c r="D13" s="7"/>
      <c r="E13" s="10"/>
      <c r="F13" s="9"/>
      <c r="G13" s="9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</row>
    <row r="14" spans="1:126" s="8" customFormat="1" x14ac:dyDescent="0.15">
      <c r="A14" s="6" t="s">
        <v>9</v>
      </c>
      <c r="B14" s="7" t="e">
        <f>'hi-10'!B18=#REF!</f>
        <v>#REF!</v>
      </c>
      <c r="C14" s="7" t="e">
        <f>'hi-10'!C18=#REF!</f>
        <v>#REF!</v>
      </c>
      <c r="D14" s="7"/>
      <c r="E14" s="10"/>
      <c r="F14" s="9"/>
      <c r="G14" s="9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</row>
    <row r="15" spans="1:126" s="8" customFormat="1" x14ac:dyDescent="0.15">
      <c r="A15" s="6" t="s">
        <v>10</v>
      </c>
      <c r="B15" s="7" t="e">
        <f>'hi-10'!B19=#REF!</f>
        <v>#REF!</v>
      </c>
      <c r="C15" s="7" t="e">
        <f>'hi-10'!C19=#REF!</f>
        <v>#REF!</v>
      </c>
      <c r="D15" s="7"/>
      <c r="E15" s="10"/>
      <c r="F15" s="9"/>
      <c r="G15" s="9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</row>
    <row r="16" spans="1:126" s="8" customFormat="1" x14ac:dyDescent="0.15">
      <c r="A16" s="6" t="s">
        <v>17</v>
      </c>
      <c r="B16" s="7" t="e">
        <f>'hi-10'!B20=#REF!</f>
        <v>#REF!</v>
      </c>
      <c r="C16" s="7" t="e">
        <f>'hi-10'!C20=#REF!</f>
        <v>#REF!</v>
      </c>
      <c r="D16" s="7"/>
      <c r="E16" s="10"/>
      <c r="F16" s="9"/>
      <c r="G16" s="9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</row>
    <row r="17" spans="1:126" s="8" customFormat="1" x14ac:dyDescent="0.15">
      <c r="A17" s="6" t="s">
        <v>11</v>
      </c>
      <c r="B17" s="7" t="e">
        <f>'hi-10'!B21=#REF!</f>
        <v>#REF!</v>
      </c>
      <c r="C17" s="7" t="e">
        <f>'hi-10'!C21=#REF!</f>
        <v>#REF!</v>
      </c>
      <c r="D17" s="7"/>
      <c r="E17" s="10"/>
      <c r="F17" s="9"/>
      <c r="G17" s="9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</row>
    <row r="18" spans="1:126" s="8" customFormat="1" x14ac:dyDescent="0.15">
      <c r="A18" s="6" t="s">
        <v>26</v>
      </c>
      <c r="B18" s="7" t="e">
        <f>'hi-10'!B22=#REF!</f>
        <v>#REF!</v>
      </c>
      <c r="C18" s="7" t="e">
        <f>'hi-10'!C22=#REF!</f>
        <v>#REF!</v>
      </c>
      <c r="D18" s="7"/>
      <c r="E18" s="10"/>
      <c r="F18" s="9"/>
      <c r="G18" s="9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</row>
    <row r="19" spans="1:126" s="8" customFormat="1" x14ac:dyDescent="0.15">
      <c r="A19" s="6" t="s">
        <v>12</v>
      </c>
      <c r="B19" s="7" t="e">
        <f>'hi-10'!B23=#REF!</f>
        <v>#REF!</v>
      </c>
      <c r="C19" s="7" t="e">
        <f>'hi-10'!C23=#REF!</f>
        <v>#REF!</v>
      </c>
      <c r="D19" s="7"/>
      <c r="E19" s="10"/>
      <c r="F19" s="9"/>
      <c r="G19" s="9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</row>
    <row r="20" spans="1:126" s="8" customFormat="1" x14ac:dyDescent="0.15">
      <c r="A20" s="6" t="s">
        <v>13</v>
      </c>
      <c r="B20" s="7" t="e">
        <f>'hi-10'!B24=#REF!</f>
        <v>#REF!</v>
      </c>
      <c r="C20" s="7" t="e">
        <f>'hi-10'!C24=#REF!</f>
        <v>#REF!</v>
      </c>
      <c r="D20" s="7"/>
      <c r="E20" s="10"/>
      <c r="F20" s="9"/>
      <c r="G20" s="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</row>
    <row r="21" spans="1:126" s="8" customFormat="1" x14ac:dyDescent="0.15">
      <c r="A21" s="6" t="s">
        <v>22</v>
      </c>
      <c r="B21" s="7" t="e">
        <f>'hi-10'!B25=#REF!</f>
        <v>#REF!</v>
      </c>
      <c r="C21" s="7" t="e">
        <f>'hi-10'!C25=#REF!</f>
        <v>#REF!</v>
      </c>
      <c r="D21" s="7"/>
      <c r="E21" s="10"/>
      <c r="F21" s="9"/>
      <c r="G21" s="9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</row>
    <row r="22" spans="1:126" s="8" customFormat="1" x14ac:dyDescent="0.15">
      <c r="A22" s="6" t="s">
        <v>21</v>
      </c>
      <c r="B22" s="7" t="e">
        <f>'hi-10'!B26=#REF!</f>
        <v>#REF!</v>
      </c>
      <c r="C22" s="7" t="e">
        <f>'hi-10'!C26=#REF!</f>
        <v>#REF!</v>
      </c>
      <c r="D22" s="7"/>
      <c r="E22" s="10"/>
      <c r="F22" s="9"/>
      <c r="G22" s="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115" zoomScaleNormal="115" zoomScaleSheetLayoutView="130" workbookViewId="0"/>
  </sheetViews>
  <sheetFormatPr defaultColWidth="11.25" defaultRowHeight="13.5" x14ac:dyDescent="0.15"/>
  <cols>
    <col min="1" max="1" width="11.25" style="15"/>
    <col min="2" max="2" width="16.75" style="13" customWidth="1"/>
    <col min="3" max="3" width="16.75" style="15" customWidth="1"/>
    <col min="4" max="16384" width="11.25" style="15"/>
  </cols>
  <sheetData>
    <row r="1" spans="1:3" s="13" customFormat="1" ht="17.25" customHeight="1" x14ac:dyDescent="0.15">
      <c r="A1" s="30" t="s">
        <v>41</v>
      </c>
    </row>
    <row r="2" spans="1:3" s="13" customFormat="1" ht="17.25" customHeight="1" x14ac:dyDescent="0.15">
      <c r="A2" s="12"/>
    </row>
    <row r="3" spans="1:3" s="13" customFormat="1" ht="17.25" customHeight="1" thickBot="1" x14ac:dyDescent="0.2">
      <c r="A3" s="11" t="s">
        <v>35</v>
      </c>
      <c r="C3" s="14" t="s">
        <v>39</v>
      </c>
    </row>
    <row r="4" spans="1:3" ht="33.75" customHeight="1" x14ac:dyDescent="0.15">
      <c r="A4" s="27" t="s">
        <v>0</v>
      </c>
      <c r="B4" s="37" t="s">
        <v>28</v>
      </c>
      <c r="C4" s="39" t="s">
        <v>29</v>
      </c>
    </row>
    <row r="5" spans="1:3" ht="33.75" customHeight="1" x14ac:dyDescent="0.15">
      <c r="A5" s="28" t="s">
        <v>1</v>
      </c>
      <c r="B5" s="38"/>
      <c r="C5" s="40"/>
    </row>
    <row r="6" spans="1:3" x14ac:dyDescent="0.15">
      <c r="A6" s="21" t="s">
        <v>2</v>
      </c>
      <c r="B6" s="35">
        <v>1588893</v>
      </c>
      <c r="C6" s="36">
        <v>0.30497004124954391</v>
      </c>
    </row>
    <row r="7" spans="1:3" s="16" customFormat="1" ht="27" customHeight="1" x14ac:dyDescent="0.15">
      <c r="A7" s="22" t="s">
        <v>3</v>
      </c>
      <c r="B7" s="24">
        <v>618451</v>
      </c>
      <c r="C7" s="32">
        <v>0.64021246178865832</v>
      </c>
    </row>
    <row r="8" spans="1:3" x14ac:dyDescent="0.15">
      <c r="A8" s="21" t="s">
        <v>4</v>
      </c>
      <c r="B8" s="25">
        <v>385980</v>
      </c>
      <c r="C8" s="31">
        <v>0.73713761888392348</v>
      </c>
    </row>
    <row r="9" spans="1:3" ht="13.5" customHeight="1" x14ac:dyDescent="0.15">
      <c r="A9" s="21" t="s">
        <v>24</v>
      </c>
      <c r="B9" s="25">
        <v>362485</v>
      </c>
      <c r="C9" s="31">
        <v>0.62426591900912409</v>
      </c>
    </row>
    <row r="10" spans="1:3" x14ac:dyDescent="0.15">
      <c r="A10" s="21" t="s">
        <v>5</v>
      </c>
      <c r="B10" s="25">
        <v>310395</v>
      </c>
      <c r="C10" s="31">
        <v>0.69487010152341078</v>
      </c>
    </row>
    <row r="11" spans="1:3" x14ac:dyDescent="0.15">
      <c r="A11" s="21" t="s">
        <v>6</v>
      </c>
      <c r="B11" s="24">
        <v>294185</v>
      </c>
      <c r="C11" s="32">
        <v>0.39389261259717273</v>
      </c>
    </row>
    <row r="12" spans="1:3" s="16" customFormat="1" ht="27" customHeight="1" x14ac:dyDescent="0.15">
      <c r="A12" s="22" t="s">
        <v>7</v>
      </c>
      <c r="B12" s="24">
        <v>923966</v>
      </c>
      <c r="C12" s="32">
        <v>0.5269600756021624</v>
      </c>
    </row>
    <row r="13" spans="1:3" x14ac:dyDescent="0.15">
      <c r="A13" s="21" t="s">
        <v>19</v>
      </c>
      <c r="B13" s="25">
        <v>192760</v>
      </c>
      <c r="C13" s="31">
        <v>0.58048176734353407</v>
      </c>
    </row>
    <row r="14" spans="1:3" x14ac:dyDescent="0.15">
      <c r="A14" s="21" t="s">
        <v>14</v>
      </c>
      <c r="B14" s="25">
        <v>284759</v>
      </c>
      <c r="C14" s="31">
        <v>0.86010160808998537</v>
      </c>
    </row>
    <row r="15" spans="1:3" x14ac:dyDescent="0.15">
      <c r="A15" s="21" t="s">
        <v>15</v>
      </c>
      <c r="B15" s="25">
        <v>230350</v>
      </c>
      <c r="C15" s="31">
        <v>0.77616939260996431</v>
      </c>
    </row>
    <row r="16" spans="1:3" x14ac:dyDescent="0.15">
      <c r="A16" s="21" t="s">
        <v>16</v>
      </c>
      <c r="B16" s="25">
        <v>298322</v>
      </c>
      <c r="C16" s="31">
        <v>0.93254767114723347</v>
      </c>
    </row>
    <row r="17" spans="1:4" s="16" customFormat="1" ht="27" customHeight="1" x14ac:dyDescent="0.15">
      <c r="A17" s="22" t="s">
        <v>8</v>
      </c>
      <c r="B17" s="24">
        <v>824827</v>
      </c>
      <c r="C17" s="32">
        <v>0.73781632123657115</v>
      </c>
    </row>
    <row r="18" spans="1:4" x14ac:dyDescent="0.15">
      <c r="A18" s="21" t="s">
        <v>9</v>
      </c>
      <c r="B18" s="25">
        <v>317808</v>
      </c>
      <c r="C18" s="31">
        <v>0.43680985642539644</v>
      </c>
    </row>
    <row r="19" spans="1:4" x14ac:dyDescent="0.15">
      <c r="A19" s="21" t="s">
        <v>10</v>
      </c>
      <c r="B19" s="25">
        <v>479923</v>
      </c>
      <c r="C19" s="31">
        <v>0.3275620829738673</v>
      </c>
    </row>
    <row r="20" spans="1:4" x14ac:dyDescent="0.15">
      <c r="A20" s="21" t="s">
        <v>17</v>
      </c>
      <c r="B20" s="26">
        <v>209514</v>
      </c>
      <c r="C20" s="33">
        <v>0.57227062904591519</v>
      </c>
    </row>
    <row r="21" spans="1:4" x14ac:dyDescent="0.15">
      <c r="A21" s="21" t="s">
        <v>11</v>
      </c>
      <c r="B21" s="25">
        <v>384126</v>
      </c>
      <c r="C21" s="31">
        <v>0.5231086428966355</v>
      </c>
    </row>
    <row r="22" spans="1:4" s="16" customFormat="1" ht="27" customHeight="1" x14ac:dyDescent="0.15">
      <c r="A22" s="22" t="s">
        <v>18</v>
      </c>
      <c r="B22" s="24">
        <v>248748</v>
      </c>
      <c r="C22" s="32">
        <v>0.76315942873797726</v>
      </c>
    </row>
    <row r="23" spans="1:4" x14ac:dyDescent="0.15">
      <c r="A23" s="21" t="s">
        <v>12</v>
      </c>
      <c r="B23" s="25">
        <v>356846</v>
      </c>
      <c r="C23" s="31">
        <v>0.64413449267409517</v>
      </c>
    </row>
    <row r="24" spans="1:4" x14ac:dyDescent="0.15">
      <c r="A24" s="21" t="s">
        <v>13</v>
      </c>
      <c r="B24" s="25">
        <v>300627</v>
      </c>
      <c r="C24" s="31">
        <v>0.69054094406799127</v>
      </c>
    </row>
    <row r="25" spans="1:4" x14ac:dyDescent="0.15">
      <c r="A25" s="21" t="s">
        <v>20</v>
      </c>
      <c r="B25" s="25">
        <v>451171</v>
      </c>
      <c r="C25" s="31">
        <v>0.54549664302131706</v>
      </c>
    </row>
    <row r="26" spans="1:4" ht="14.25" thickBot="1" x14ac:dyDescent="0.2">
      <c r="A26" s="23" t="s">
        <v>21</v>
      </c>
      <c r="B26" s="29">
        <v>244013</v>
      </c>
      <c r="C26" s="34">
        <v>0.74681777698883201</v>
      </c>
    </row>
    <row r="27" spans="1:4" s="19" customFormat="1" x14ac:dyDescent="0.15">
      <c r="A27" s="17" t="s">
        <v>40</v>
      </c>
      <c r="B27" s="18"/>
      <c r="C27" s="18"/>
    </row>
    <row r="28" spans="1:4" s="19" customFormat="1" x14ac:dyDescent="0.15">
      <c r="A28" s="20" t="s">
        <v>37</v>
      </c>
      <c r="B28" s="18"/>
      <c r="C28" s="18"/>
    </row>
    <row r="29" spans="1:4" s="13" customFormat="1" x14ac:dyDescent="0.15">
      <c r="A29" s="20" t="s">
        <v>38</v>
      </c>
      <c r="C29" s="15"/>
      <c r="D29" s="15"/>
    </row>
  </sheetData>
  <mergeCells count="2">
    <mergeCell ref="B4:B5"/>
    <mergeCell ref="C4:C5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大－比１０</vt:lpstr>
      <vt:lpstr>確認用</vt:lpstr>
      <vt:lpstr>hi-10</vt:lpstr>
      <vt:lpstr>'hi-10'!Print_Area</vt:lpstr>
    </vt:vector>
  </TitlesOfParts>
  <Company>東京区政会館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JIGYO315</dc:creator>
  <cp:lastModifiedBy>JIGYO315</cp:lastModifiedBy>
  <cp:lastPrinted>2021-05-14T01:35:55Z</cp:lastPrinted>
  <dcterms:created xsi:type="dcterms:W3CDTF">2007-05-07T06:11:57Z</dcterms:created>
  <dcterms:modified xsi:type="dcterms:W3CDTF">2023-02-06T04:57:42Z</dcterms:modified>
</cp:coreProperties>
</file>