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929"/>
  </bookViews>
  <sheets>
    <sheet name="Ⅺ-75" sheetId="27" r:id="rId1"/>
  </sheets>
  <definedNames>
    <definedName name="_xlnm.Print_Area" localSheetId="0">'Ⅺ-75'!$A$1:$Y$35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" i="27" l="1"/>
  <c r="W7" i="27"/>
  <c r="R7" i="27"/>
  <c r="S7" i="27"/>
  <c r="T7" i="27"/>
  <c r="Q7" i="27"/>
  <c r="P7" i="27"/>
  <c r="N7" i="27"/>
</calcChain>
</file>

<file path=xl/comments1.xml><?xml version="1.0" encoding="utf-8"?>
<comments xmlns="http://schemas.openxmlformats.org/spreadsheetml/2006/main">
  <authors>
    <author>作成者</author>
  </authors>
  <commentList>
    <comment ref="S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修正前　354</t>
        </r>
      </text>
    </comment>
    <comment ref="W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修正前　354</t>
        </r>
      </text>
    </comment>
  </commentList>
</comments>
</file>

<file path=xl/sharedStrings.xml><?xml version="1.0" encoding="utf-8"?>
<sst xmlns="http://schemas.openxmlformats.org/spreadsheetml/2006/main" count="383" uniqueCount="82">
  <si>
    <t>総数</t>
  </si>
  <si>
    <t>千代田</t>
  </si>
  <si>
    <t>中央</t>
  </si>
  <si>
    <t>港</t>
  </si>
  <si>
    <t>新宿</t>
  </si>
  <si>
    <t>文京</t>
  </si>
  <si>
    <t>台東</t>
  </si>
  <si>
    <t>墨田</t>
  </si>
  <si>
    <t>江東</t>
  </si>
  <si>
    <t>品川</t>
  </si>
  <si>
    <t>目黒</t>
  </si>
  <si>
    <t>大田</t>
  </si>
  <si>
    <t>世田谷</t>
  </si>
  <si>
    <t>渋谷</t>
  </si>
  <si>
    <t>中野</t>
  </si>
  <si>
    <t>杉並</t>
  </si>
  <si>
    <t>豊島</t>
  </si>
  <si>
    <t>北</t>
  </si>
  <si>
    <t>荒川</t>
  </si>
  <si>
    <t>板橋</t>
  </si>
  <si>
    <t>練馬</t>
  </si>
  <si>
    <t>足立</t>
  </si>
  <si>
    <t>葛飾</t>
  </si>
  <si>
    <t>江戸川</t>
  </si>
  <si>
    <t>総</t>
  </si>
  <si>
    <t>千</t>
  </si>
  <si>
    <t>中</t>
  </si>
  <si>
    <t>新</t>
  </si>
  <si>
    <t>文</t>
  </si>
  <si>
    <t>台</t>
  </si>
  <si>
    <t>墨</t>
  </si>
  <si>
    <t>江</t>
  </si>
  <si>
    <t>品</t>
  </si>
  <si>
    <t>目</t>
  </si>
  <si>
    <t>大</t>
  </si>
  <si>
    <t>世</t>
  </si>
  <si>
    <t>渋</t>
  </si>
  <si>
    <t>杉</t>
  </si>
  <si>
    <t>豊</t>
  </si>
  <si>
    <t>荒</t>
  </si>
  <si>
    <t>板</t>
  </si>
  <si>
    <t>練</t>
  </si>
  <si>
    <t>足</t>
  </si>
  <si>
    <t>葛</t>
  </si>
  <si>
    <t>区　名</t>
    <rPh sb="0" eb="1">
      <t>ク</t>
    </rPh>
    <rPh sb="2" eb="3">
      <t>メイ</t>
    </rPh>
    <phoneticPr fontId="2"/>
  </si>
  <si>
    <t>区　分</t>
  </si>
  <si>
    <t>10月</t>
    <rPh sb="2" eb="3">
      <t>ツキ</t>
    </rPh>
    <phoneticPr fontId="2"/>
  </si>
  <si>
    <t>11月</t>
    <rPh sb="2" eb="3">
      <t>ツキ</t>
    </rPh>
    <phoneticPr fontId="2"/>
  </si>
  <si>
    <t>12月</t>
    <rPh sb="2" eb="3">
      <t>ツキ</t>
    </rPh>
    <phoneticPr fontId="2"/>
  </si>
  <si>
    <t>定例会</t>
    <phoneticPr fontId="2"/>
  </si>
  <si>
    <t/>
  </si>
  <si>
    <t>○</t>
  </si>
  <si>
    <t>◎</t>
  </si>
  <si>
    <t>港</t>
    <rPh sb="0" eb="1">
      <t>ミナト</t>
    </rPh>
    <phoneticPr fontId="2"/>
  </si>
  <si>
    <t>●</t>
  </si>
  <si>
    <t>○◎</t>
  </si>
  <si>
    <t>資料：各区資料による。</t>
    <rPh sb="0" eb="2">
      <t>シリョウ</t>
    </rPh>
    <rPh sb="3" eb="5">
      <t>カクク</t>
    </rPh>
    <rPh sb="5" eb="7">
      <t>シリョウ</t>
    </rPh>
    <phoneticPr fontId="9"/>
  </si>
  <si>
    <t>開会月</t>
  </si>
  <si>
    <t>議会開会状況</t>
  </si>
  <si>
    <t>開会回数</t>
  </si>
  <si>
    <t>会期延日数</t>
  </si>
  <si>
    <t>臨時会</t>
  </si>
  <si>
    <t>計</t>
  </si>
  <si>
    <t>定例会</t>
  </si>
  <si>
    <t>１月</t>
    <phoneticPr fontId="1"/>
  </si>
  <si>
    <t>２月</t>
    <rPh sb="1" eb="2">
      <t>ガツ</t>
    </rPh>
    <phoneticPr fontId="1"/>
  </si>
  <si>
    <t>３月</t>
  </si>
  <si>
    <t>４月</t>
  </si>
  <si>
    <t>５月</t>
  </si>
  <si>
    <t>６月</t>
  </si>
  <si>
    <t>７月</t>
  </si>
  <si>
    <t>８月</t>
  </si>
  <si>
    <t>９月</t>
  </si>
  <si>
    <t>選挙・議会</t>
    <phoneticPr fontId="1"/>
  </si>
  <si>
    <t>注１）「開会月」：○＝定例会、◎＝臨時会、●＝通年議会の招集月</t>
    <rPh sb="0" eb="1">
      <t>チュウ</t>
    </rPh>
    <rPh sb="4" eb="6">
      <t>カイカイ</t>
    </rPh>
    <rPh sb="6" eb="7">
      <t>ツキ</t>
    </rPh>
    <rPh sb="11" eb="14">
      <t>テイレイカイ</t>
    </rPh>
    <rPh sb="17" eb="19">
      <t>リンジ</t>
    </rPh>
    <rPh sb="19" eb="20">
      <t>カイ</t>
    </rPh>
    <rPh sb="23" eb="25">
      <t>ツウネン</t>
    </rPh>
    <rPh sb="25" eb="27">
      <t>ギカイ</t>
    </rPh>
    <rPh sb="28" eb="30">
      <t>ショウシュウ</t>
    </rPh>
    <rPh sb="30" eb="31">
      <t>ツキ</t>
    </rPh>
    <phoneticPr fontId="9"/>
  </si>
  <si>
    <t>４）通年議会採用区の会期延日数内訳は次のとおり</t>
    <rPh sb="2" eb="4">
      <t>ツウネン</t>
    </rPh>
    <rPh sb="4" eb="6">
      <t>ギカイ</t>
    </rPh>
    <rPh sb="6" eb="8">
      <t>サイヨウ</t>
    </rPh>
    <rPh sb="8" eb="9">
      <t>ク</t>
    </rPh>
    <rPh sb="10" eb="12">
      <t>カイキ</t>
    </rPh>
    <rPh sb="12" eb="13">
      <t>ノ</t>
    </rPh>
    <rPh sb="13" eb="15">
      <t>ニッスウ</t>
    </rPh>
    <rPh sb="15" eb="17">
      <t>ウチワケ</t>
    </rPh>
    <rPh sb="18" eb="19">
      <t>ツギ</t>
    </rPh>
    <phoneticPr fontId="1"/>
  </si>
  <si>
    <t>　２）「開会回数」：（　）内は議長・議員請求による開会数で内数。</t>
    <rPh sb="4" eb="6">
      <t>カイカイ</t>
    </rPh>
    <rPh sb="6" eb="8">
      <t>カイスウ</t>
    </rPh>
    <rPh sb="13" eb="14">
      <t>ナイ</t>
    </rPh>
    <rPh sb="15" eb="17">
      <t>ギチョウ</t>
    </rPh>
    <rPh sb="18" eb="20">
      <t>ギイン</t>
    </rPh>
    <rPh sb="20" eb="22">
      <t>セイキュウ</t>
    </rPh>
    <rPh sb="25" eb="27">
      <t>カイカイ</t>
    </rPh>
    <rPh sb="27" eb="28">
      <t>スウ</t>
    </rPh>
    <rPh sb="29" eb="30">
      <t>ウチ</t>
    </rPh>
    <rPh sb="30" eb="31">
      <t>スウ</t>
    </rPh>
    <phoneticPr fontId="9"/>
  </si>
  <si>
    <t>　３）「会期延日数」：（　）内は本会議延日数。</t>
    <rPh sb="4" eb="6">
      <t>カイキ</t>
    </rPh>
    <rPh sb="6" eb="7">
      <t>ノ</t>
    </rPh>
    <rPh sb="7" eb="9">
      <t>ニッスウ</t>
    </rPh>
    <rPh sb="14" eb="15">
      <t>ナイ</t>
    </rPh>
    <rPh sb="16" eb="19">
      <t>ホンカイギ</t>
    </rPh>
    <rPh sb="19" eb="20">
      <t>ノ</t>
    </rPh>
    <rPh sb="20" eb="22">
      <t>ニッスウ</t>
    </rPh>
    <phoneticPr fontId="9"/>
  </si>
  <si>
    <t>　墨 田 区：令和２年５月召集分120日、令和３年５月召集分219日</t>
    <phoneticPr fontId="1"/>
  </si>
  <si>
    <t>　 75．区議会定例会等の開会状況（令和３年中）</t>
  </si>
  <si>
    <t>　文 京 区：令和２年５月召集分120日、令和３年５月召集分235日</t>
    <phoneticPr fontId="1"/>
  </si>
  <si>
    <t>荒 川 区：令和２年５月召集分120日、令和３年５月召集分240日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</si>
</sst>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\-#,##0;&quot;－&quot;"/>
    <numFmt numFmtId="177" formatCode="&quot;(&quot;#,##0&quot;)&quot;"/>
    <numFmt numFmtId="178" formatCode="[$-411]#,##0;[Red]\-#,##0"/>
  </numFmts>
  <fonts count="15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sz val="10.5"/>
      <name val="Century"/>
      <family val="1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000000"/>
      <name val="游ゴシック"/>
      <family val="2"/>
      <charset val="1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vertical="center"/>
    </xf>
    <xf numFmtId="178" fontId="12" fillId="0" borderId="0" applyBorder="0" applyProtection="0"/>
    <xf numFmtId="0" fontId="12" fillId="0" borderId="0"/>
  </cellStyleXfs>
  <cellXfs count="46">
    <xf numFmtId="0" fontId="0" fillId="0" borderId="0" xfId="0"/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176" fontId="6" fillId="2" borderId="0" xfId="0" applyNumberFormat="1" applyFont="1" applyFill="1" applyBorder="1" applyAlignment="1">
      <alignment horizontal="right" wrapText="1"/>
    </xf>
    <xf numFmtId="176" fontId="6" fillId="2" borderId="0" xfId="0" applyNumberFormat="1" applyFont="1" applyFill="1" applyBorder="1" applyAlignment="1">
      <alignment horizontal="right" vertical="center" wrapText="1"/>
    </xf>
    <xf numFmtId="176" fontId="6" fillId="2" borderId="2" xfId="0" applyNumberFormat="1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distributed" vertical="center" wrapText="1"/>
    </xf>
    <xf numFmtId="0" fontId="4" fillId="2" borderId="8" xfId="0" applyFont="1" applyFill="1" applyBorder="1" applyAlignment="1">
      <alignment horizontal="distributed" wrapText="1"/>
    </xf>
    <xf numFmtId="0" fontId="4" fillId="2" borderId="9" xfId="0" applyFont="1" applyFill="1" applyBorder="1" applyAlignment="1">
      <alignment horizontal="distributed" vertical="center" wrapText="1"/>
    </xf>
    <xf numFmtId="176" fontId="6" fillId="2" borderId="5" xfId="0" applyNumberFormat="1" applyFont="1" applyFill="1" applyBorder="1" applyAlignment="1">
      <alignment horizontal="right" vertical="center" wrapText="1"/>
    </xf>
    <xf numFmtId="0" fontId="4" fillId="2" borderId="12" xfId="0" applyFont="1" applyFill="1" applyBorder="1" applyAlignment="1">
      <alignment horizontal="right" vertical="top" wrapText="1"/>
    </xf>
    <xf numFmtId="0" fontId="4" fillId="2" borderId="14" xfId="0" applyFont="1" applyFill="1" applyBorder="1" applyAlignment="1">
      <alignment horizontal="justify" vertical="center" wrapText="1"/>
    </xf>
    <xf numFmtId="176" fontId="6" fillId="2" borderId="10" xfId="0" applyNumberFormat="1" applyFont="1" applyFill="1" applyBorder="1" applyAlignment="1">
      <alignment horizontal="right" vertical="center" wrapText="1"/>
    </xf>
    <xf numFmtId="0" fontId="8" fillId="2" borderId="0" xfId="0" applyFont="1" applyFill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right" wrapText="1"/>
    </xf>
    <xf numFmtId="177" fontId="6" fillId="2" borderId="0" xfId="0" applyNumberFormat="1" applyFont="1" applyFill="1" applyBorder="1" applyAlignment="1">
      <alignment horizontal="right" wrapText="1"/>
    </xf>
    <xf numFmtId="0" fontId="4" fillId="2" borderId="6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right" vertical="center" wrapText="1"/>
    </xf>
    <xf numFmtId="177" fontId="6" fillId="2" borderId="0" xfId="0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right" vertical="center" wrapText="1"/>
    </xf>
    <xf numFmtId="177" fontId="6" fillId="2" borderId="2" xfId="0" applyNumberFormat="1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177" fontId="6" fillId="2" borderId="5" xfId="0" applyNumberFormat="1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horizontal="center" wrapText="1"/>
    </xf>
    <xf numFmtId="177" fontId="6" fillId="2" borderId="3" xfId="0" applyNumberFormat="1" applyFont="1" applyFill="1" applyBorder="1" applyAlignment="1">
      <alignment horizontal="right" wrapText="1"/>
    </xf>
    <xf numFmtId="177" fontId="6" fillId="2" borderId="3" xfId="0" applyNumberFormat="1" applyFont="1" applyFill="1" applyBorder="1" applyAlignment="1">
      <alignment horizontal="right" vertical="center" wrapText="1"/>
    </xf>
    <xf numFmtId="0" fontId="10" fillId="2" borderId="15" xfId="0" applyFont="1" applyFill="1" applyBorder="1" applyAlignment="1">
      <alignment wrapText="1"/>
    </xf>
    <xf numFmtId="0" fontId="6" fillId="2" borderId="16" xfId="0" applyFont="1" applyFill="1" applyBorder="1" applyAlignment="1">
      <alignment horizontal="center" vertical="center" wrapText="1"/>
    </xf>
    <xf numFmtId="177" fontId="6" fillId="2" borderId="17" xfId="0" applyNumberFormat="1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7" fontId="6" fillId="2" borderId="4" xfId="0" applyNumberFormat="1" applyFont="1" applyFill="1" applyBorder="1" applyAlignment="1">
      <alignment horizontal="right" vertical="center" wrapText="1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/>
    <xf numFmtId="0" fontId="11" fillId="2" borderId="0" xfId="0" applyFont="1" applyFill="1" applyAlignment="1">
      <alignment horizontal="left" vertical="center" indent="1"/>
    </xf>
    <xf numFmtId="0" fontId="11" fillId="3" borderId="0" xfId="3" applyFont="1" applyFill="1" applyAlignment="1">
      <alignment horizontal="left" vertical="center" indent="2"/>
    </xf>
    <xf numFmtId="0" fontId="4" fillId="2" borderId="19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4">
    <cellStyle name="Excel Built-in Comma [0]" xfId="2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0" y="657225"/>
          <a:ext cx="685800" cy="857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45"/>
  <sheetViews>
    <sheetView tabSelected="1" zoomScaleNormal="100" zoomScaleSheetLayoutView="100" workbookViewId="0"/>
  </sheetViews>
  <sheetFormatPr defaultRowHeight="13.5"/>
  <cols>
    <col min="1" max="1" width="9" style="37"/>
    <col min="2" max="13" width="6.75" style="37" customWidth="1"/>
    <col min="14" max="15" width="9" style="37" customWidth="1"/>
    <col min="16" max="16" width="4.5" style="37" bestFit="1" customWidth="1"/>
    <col min="17" max="17" width="9" style="37" customWidth="1"/>
    <col min="18" max="18" width="4.625" style="37" customWidth="1"/>
    <col min="19" max="19" width="9" style="37" customWidth="1"/>
    <col min="20" max="20" width="4.625" style="37" customWidth="1"/>
    <col min="21" max="21" width="9" style="37" customWidth="1"/>
    <col min="22" max="22" width="4.625" style="37" customWidth="1"/>
    <col min="23" max="23" width="9" style="37" customWidth="1"/>
    <col min="24" max="24" width="4.625" style="37" customWidth="1"/>
    <col min="25" max="26" width="3.75" style="37" customWidth="1"/>
    <col min="27" max="269" width="9" style="37"/>
    <col min="270" max="270" width="9.5" style="37" customWidth="1"/>
    <col min="271" max="274" width="5" style="37" customWidth="1"/>
    <col min="275" max="276" width="5.5" style="37" customWidth="1"/>
    <col min="277" max="280" width="5.625" style="37" customWidth="1"/>
    <col min="281" max="281" width="3.75" style="37" customWidth="1"/>
    <col min="282" max="282" width="1.25" style="37" customWidth="1"/>
    <col min="283" max="525" width="9" style="37"/>
    <col min="526" max="526" width="9.5" style="37" customWidth="1"/>
    <col min="527" max="530" width="5" style="37" customWidth="1"/>
    <col min="531" max="532" width="5.5" style="37" customWidth="1"/>
    <col min="533" max="536" width="5.625" style="37" customWidth="1"/>
    <col min="537" max="537" width="3.75" style="37" customWidth="1"/>
    <col min="538" max="538" width="1.25" style="37" customWidth="1"/>
    <col min="539" max="781" width="9" style="37"/>
    <col min="782" max="782" width="9.5" style="37" customWidth="1"/>
    <col min="783" max="786" width="5" style="37" customWidth="1"/>
    <col min="787" max="788" width="5.5" style="37" customWidth="1"/>
    <col min="789" max="792" width="5.625" style="37" customWidth="1"/>
    <col min="793" max="793" width="3.75" style="37" customWidth="1"/>
    <col min="794" max="794" width="1.25" style="37" customWidth="1"/>
    <col min="795" max="1037" width="9" style="37"/>
    <col min="1038" max="1038" width="9.5" style="37" customWidth="1"/>
    <col min="1039" max="1042" width="5" style="37" customWidth="1"/>
    <col min="1043" max="1044" width="5.5" style="37" customWidth="1"/>
    <col min="1045" max="1048" width="5.625" style="37" customWidth="1"/>
    <col min="1049" max="1049" width="3.75" style="37" customWidth="1"/>
    <col min="1050" max="1050" width="1.25" style="37" customWidth="1"/>
    <col min="1051" max="1293" width="9" style="37"/>
    <col min="1294" max="1294" width="9.5" style="37" customWidth="1"/>
    <col min="1295" max="1298" width="5" style="37" customWidth="1"/>
    <col min="1299" max="1300" width="5.5" style="37" customWidth="1"/>
    <col min="1301" max="1304" width="5.625" style="37" customWidth="1"/>
    <col min="1305" max="1305" width="3.75" style="37" customWidth="1"/>
    <col min="1306" max="1306" width="1.25" style="37" customWidth="1"/>
    <col min="1307" max="1549" width="9" style="37"/>
    <col min="1550" max="1550" width="9.5" style="37" customWidth="1"/>
    <col min="1551" max="1554" width="5" style="37" customWidth="1"/>
    <col min="1555" max="1556" width="5.5" style="37" customWidth="1"/>
    <col min="1557" max="1560" width="5.625" style="37" customWidth="1"/>
    <col min="1561" max="1561" width="3.75" style="37" customWidth="1"/>
    <col min="1562" max="1562" width="1.25" style="37" customWidth="1"/>
    <col min="1563" max="1805" width="9" style="37"/>
    <col min="1806" max="1806" width="9.5" style="37" customWidth="1"/>
    <col min="1807" max="1810" width="5" style="37" customWidth="1"/>
    <col min="1811" max="1812" width="5.5" style="37" customWidth="1"/>
    <col min="1813" max="1816" width="5.625" style="37" customWidth="1"/>
    <col min="1817" max="1817" width="3.75" style="37" customWidth="1"/>
    <col min="1818" max="1818" width="1.25" style="37" customWidth="1"/>
    <col min="1819" max="2061" width="9" style="37"/>
    <col min="2062" max="2062" width="9.5" style="37" customWidth="1"/>
    <col min="2063" max="2066" width="5" style="37" customWidth="1"/>
    <col min="2067" max="2068" width="5.5" style="37" customWidth="1"/>
    <col min="2069" max="2072" width="5.625" style="37" customWidth="1"/>
    <col min="2073" max="2073" width="3.75" style="37" customWidth="1"/>
    <col min="2074" max="2074" width="1.25" style="37" customWidth="1"/>
    <col min="2075" max="2317" width="9" style="37"/>
    <col min="2318" max="2318" width="9.5" style="37" customWidth="1"/>
    <col min="2319" max="2322" width="5" style="37" customWidth="1"/>
    <col min="2323" max="2324" width="5.5" style="37" customWidth="1"/>
    <col min="2325" max="2328" width="5.625" style="37" customWidth="1"/>
    <col min="2329" max="2329" width="3.75" style="37" customWidth="1"/>
    <col min="2330" max="2330" width="1.25" style="37" customWidth="1"/>
    <col min="2331" max="2573" width="9" style="37"/>
    <col min="2574" max="2574" width="9.5" style="37" customWidth="1"/>
    <col min="2575" max="2578" width="5" style="37" customWidth="1"/>
    <col min="2579" max="2580" width="5.5" style="37" customWidth="1"/>
    <col min="2581" max="2584" width="5.625" style="37" customWidth="1"/>
    <col min="2585" max="2585" width="3.75" style="37" customWidth="1"/>
    <col min="2586" max="2586" width="1.25" style="37" customWidth="1"/>
    <col min="2587" max="2829" width="9" style="37"/>
    <col min="2830" max="2830" width="9.5" style="37" customWidth="1"/>
    <col min="2831" max="2834" width="5" style="37" customWidth="1"/>
    <col min="2835" max="2836" width="5.5" style="37" customWidth="1"/>
    <col min="2837" max="2840" width="5.625" style="37" customWidth="1"/>
    <col min="2841" max="2841" width="3.75" style="37" customWidth="1"/>
    <col min="2842" max="2842" width="1.25" style="37" customWidth="1"/>
    <col min="2843" max="3085" width="9" style="37"/>
    <col min="3086" max="3086" width="9.5" style="37" customWidth="1"/>
    <col min="3087" max="3090" width="5" style="37" customWidth="1"/>
    <col min="3091" max="3092" width="5.5" style="37" customWidth="1"/>
    <col min="3093" max="3096" width="5.625" style="37" customWidth="1"/>
    <col min="3097" max="3097" width="3.75" style="37" customWidth="1"/>
    <col min="3098" max="3098" width="1.25" style="37" customWidth="1"/>
    <col min="3099" max="3341" width="9" style="37"/>
    <col min="3342" max="3342" width="9.5" style="37" customWidth="1"/>
    <col min="3343" max="3346" width="5" style="37" customWidth="1"/>
    <col min="3347" max="3348" width="5.5" style="37" customWidth="1"/>
    <col min="3349" max="3352" width="5.625" style="37" customWidth="1"/>
    <col min="3353" max="3353" width="3.75" style="37" customWidth="1"/>
    <col min="3354" max="3354" width="1.25" style="37" customWidth="1"/>
    <col min="3355" max="3597" width="9" style="37"/>
    <col min="3598" max="3598" width="9.5" style="37" customWidth="1"/>
    <col min="3599" max="3602" width="5" style="37" customWidth="1"/>
    <col min="3603" max="3604" width="5.5" style="37" customWidth="1"/>
    <col min="3605" max="3608" width="5.625" style="37" customWidth="1"/>
    <col min="3609" max="3609" width="3.75" style="37" customWidth="1"/>
    <col min="3610" max="3610" width="1.25" style="37" customWidth="1"/>
    <col min="3611" max="3853" width="9" style="37"/>
    <col min="3854" max="3854" width="9.5" style="37" customWidth="1"/>
    <col min="3855" max="3858" width="5" style="37" customWidth="1"/>
    <col min="3859" max="3860" width="5.5" style="37" customWidth="1"/>
    <col min="3861" max="3864" width="5.625" style="37" customWidth="1"/>
    <col min="3865" max="3865" width="3.75" style="37" customWidth="1"/>
    <col min="3866" max="3866" width="1.25" style="37" customWidth="1"/>
    <col min="3867" max="4109" width="9" style="37"/>
    <col min="4110" max="4110" width="9.5" style="37" customWidth="1"/>
    <col min="4111" max="4114" width="5" style="37" customWidth="1"/>
    <col min="4115" max="4116" width="5.5" style="37" customWidth="1"/>
    <col min="4117" max="4120" width="5.625" style="37" customWidth="1"/>
    <col min="4121" max="4121" width="3.75" style="37" customWidth="1"/>
    <col min="4122" max="4122" width="1.25" style="37" customWidth="1"/>
    <col min="4123" max="4365" width="9" style="37"/>
    <col min="4366" max="4366" width="9.5" style="37" customWidth="1"/>
    <col min="4367" max="4370" width="5" style="37" customWidth="1"/>
    <col min="4371" max="4372" width="5.5" style="37" customWidth="1"/>
    <col min="4373" max="4376" width="5.625" style="37" customWidth="1"/>
    <col min="4377" max="4377" width="3.75" style="37" customWidth="1"/>
    <col min="4378" max="4378" width="1.25" style="37" customWidth="1"/>
    <col min="4379" max="4621" width="9" style="37"/>
    <col min="4622" max="4622" width="9.5" style="37" customWidth="1"/>
    <col min="4623" max="4626" width="5" style="37" customWidth="1"/>
    <col min="4627" max="4628" width="5.5" style="37" customWidth="1"/>
    <col min="4629" max="4632" width="5.625" style="37" customWidth="1"/>
    <col min="4633" max="4633" width="3.75" style="37" customWidth="1"/>
    <col min="4634" max="4634" width="1.25" style="37" customWidth="1"/>
    <col min="4635" max="4877" width="9" style="37"/>
    <col min="4878" max="4878" width="9.5" style="37" customWidth="1"/>
    <col min="4879" max="4882" width="5" style="37" customWidth="1"/>
    <col min="4883" max="4884" width="5.5" style="37" customWidth="1"/>
    <col min="4885" max="4888" width="5.625" style="37" customWidth="1"/>
    <col min="4889" max="4889" width="3.75" style="37" customWidth="1"/>
    <col min="4890" max="4890" width="1.25" style="37" customWidth="1"/>
    <col min="4891" max="5133" width="9" style="37"/>
    <col min="5134" max="5134" width="9.5" style="37" customWidth="1"/>
    <col min="5135" max="5138" width="5" style="37" customWidth="1"/>
    <col min="5139" max="5140" width="5.5" style="37" customWidth="1"/>
    <col min="5141" max="5144" width="5.625" style="37" customWidth="1"/>
    <col min="5145" max="5145" width="3.75" style="37" customWidth="1"/>
    <col min="5146" max="5146" width="1.25" style="37" customWidth="1"/>
    <col min="5147" max="5389" width="9" style="37"/>
    <col min="5390" max="5390" width="9.5" style="37" customWidth="1"/>
    <col min="5391" max="5394" width="5" style="37" customWidth="1"/>
    <col min="5395" max="5396" width="5.5" style="37" customWidth="1"/>
    <col min="5397" max="5400" width="5.625" style="37" customWidth="1"/>
    <col min="5401" max="5401" width="3.75" style="37" customWidth="1"/>
    <col min="5402" max="5402" width="1.25" style="37" customWidth="1"/>
    <col min="5403" max="5645" width="9" style="37"/>
    <col min="5646" max="5646" width="9.5" style="37" customWidth="1"/>
    <col min="5647" max="5650" width="5" style="37" customWidth="1"/>
    <col min="5651" max="5652" width="5.5" style="37" customWidth="1"/>
    <col min="5653" max="5656" width="5.625" style="37" customWidth="1"/>
    <col min="5657" max="5657" width="3.75" style="37" customWidth="1"/>
    <col min="5658" max="5658" width="1.25" style="37" customWidth="1"/>
    <col min="5659" max="5901" width="9" style="37"/>
    <col min="5902" max="5902" width="9.5" style="37" customWidth="1"/>
    <col min="5903" max="5906" width="5" style="37" customWidth="1"/>
    <col min="5907" max="5908" width="5.5" style="37" customWidth="1"/>
    <col min="5909" max="5912" width="5.625" style="37" customWidth="1"/>
    <col min="5913" max="5913" width="3.75" style="37" customWidth="1"/>
    <col min="5914" max="5914" width="1.25" style="37" customWidth="1"/>
    <col min="5915" max="6157" width="9" style="37"/>
    <col min="6158" max="6158" width="9.5" style="37" customWidth="1"/>
    <col min="6159" max="6162" width="5" style="37" customWidth="1"/>
    <col min="6163" max="6164" width="5.5" style="37" customWidth="1"/>
    <col min="6165" max="6168" width="5.625" style="37" customWidth="1"/>
    <col min="6169" max="6169" width="3.75" style="37" customWidth="1"/>
    <col min="6170" max="6170" width="1.25" style="37" customWidth="1"/>
    <col min="6171" max="6413" width="9" style="37"/>
    <col min="6414" max="6414" width="9.5" style="37" customWidth="1"/>
    <col min="6415" max="6418" width="5" style="37" customWidth="1"/>
    <col min="6419" max="6420" width="5.5" style="37" customWidth="1"/>
    <col min="6421" max="6424" width="5.625" style="37" customWidth="1"/>
    <col min="6425" max="6425" width="3.75" style="37" customWidth="1"/>
    <col min="6426" max="6426" width="1.25" style="37" customWidth="1"/>
    <col min="6427" max="6669" width="9" style="37"/>
    <col min="6670" max="6670" width="9.5" style="37" customWidth="1"/>
    <col min="6671" max="6674" width="5" style="37" customWidth="1"/>
    <col min="6675" max="6676" width="5.5" style="37" customWidth="1"/>
    <col min="6677" max="6680" width="5.625" style="37" customWidth="1"/>
    <col min="6681" max="6681" width="3.75" style="37" customWidth="1"/>
    <col min="6682" max="6682" width="1.25" style="37" customWidth="1"/>
    <col min="6683" max="6925" width="9" style="37"/>
    <col min="6926" max="6926" width="9.5" style="37" customWidth="1"/>
    <col min="6927" max="6930" width="5" style="37" customWidth="1"/>
    <col min="6931" max="6932" width="5.5" style="37" customWidth="1"/>
    <col min="6933" max="6936" width="5.625" style="37" customWidth="1"/>
    <col min="6937" max="6937" width="3.75" style="37" customWidth="1"/>
    <col min="6938" max="6938" width="1.25" style="37" customWidth="1"/>
    <col min="6939" max="7181" width="9" style="37"/>
    <col min="7182" max="7182" width="9.5" style="37" customWidth="1"/>
    <col min="7183" max="7186" width="5" style="37" customWidth="1"/>
    <col min="7187" max="7188" width="5.5" style="37" customWidth="1"/>
    <col min="7189" max="7192" width="5.625" style="37" customWidth="1"/>
    <col min="7193" max="7193" width="3.75" style="37" customWidth="1"/>
    <col min="7194" max="7194" width="1.25" style="37" customWidth="1"/>
    <col min="7195" max="7437" width="9" style="37"/>
    <col min="7438" max="7438" width="9.5" style="37" customWidth="1"/>
    <col min="7439" max="7442" width="5" style="37" customWidth="1"/>
    <col min="7443" max="7444" width="5.5" style="37" customWidth="1"/>
    <col min="7445" max="7448" width="5.625" style="37" customWidth="1"/>
    <col min="7449" max="7449" width="3.75" style="37" customWidth="1"/>
    <col min="7450" max="7450" width="1.25" style="37" customWidth="1"/>
    <col min="7451" max="7693" width="9" style="37"/>
    <col min="7694" max="7694" width="9.5" style="37" customWidth="1"/>
    <col min="7695" max="7698" width="5" style="37" customWidth="1"/>
    <col min="7699" max="7700" width="5.5" style="37" customWidth="1"/>
    <col min="7701" max="7704" width="5.625" style="37" customWidth="1"/>
    <col min="7705" max="7705" width="3.75" style="37" customWidth="1"/>
    <col min="7706" max="7706" width="1.25" style="37" customWidth="1"/>
    <col min="7707" max="7949" width="9" style="37"/>
    <col min="7950" max="7950" width="9.5" style="37" customWidth="1"/>
    <col min="7951" max="7954" width="5" style="37" customWidth="1"/>
    <col min="7955" max="7956" width="5.5" style="37" customWidth="1"/>
    <col min="7957" max="7960" width="5.625" style="37" customWidth="1"/>
    <col min="7961" max="7961" width="3.75" style="37" customWidth="1"/>
    <col min="7962" max="7962" width="1.25" style="37" customWidth="1"/>
    <col min="7963" max="8205" width="9" style="37"/>
    <col min="8206" max="8206" width="9.5" style="37" customWidth="1"/>
    <col min="8207" max="8210" width="5" style="37" customWidth="1"/>
    <col min="8211" max="8212" width="5.5" style="37" customWidth="1"/>
    <col min="8213" max="8216" width="5.625" style="37" customWidth="1"/>
    <col min="8217" max="8217" width="3.75" style="37" customWidth="1"/>
    <col min="8218" max="8218" width="1.25" style="37" customWidth="1"/>
    <col min="8219" max="8461" width="9" style="37"/>
    <col min="8462" max="8462" width="9.5" style="37" customWidth="1"/>
    <col min="8463" max="8466" width="5" style="37" customWidth="1"/>
    <col min="8467" max="8468" width="5.5" style="37" customWidth="1"/>
    <col min="8469" max="8472" width="5.625" style="37" customWidth="1"/>
    <col min="8473" max="8473" width="3.75" style="37" customWidth="1"/>
    <col min="8474" max="8474" width="1.25" style="37" customWidth="1"/>
    <col min="8475" max="8717" width="9" style="37"/>
    <col min="8718" max="8718" width="9.5" style="37" customWidth="1"/>
    <col min="8719" max="8722" width="5" style="37" customWidth="1"/>
    <col min="8723" max="8724" width="5.5" style="37" customWidth="1"/>
    <col min="8725" max="8728" width="5.625" style="37" customWidth="1"/>
    <col min="8729" max="8729" width="3.75" style="37" customWidth="1"/>
    <col min="8730" max="8730" width="1.25" style="37" customWidth="1"/>
    <col min="8731" max="8973" width="9" style="37"/>
    <col min="8974" max="8974" width="9.5" style="37" customWidth="1"/>
    <col min="8975" max="8978" width="5" style="37" customWidth="1"/>
    <col min="8979" max="8980" width="5.5" style="37" customWidth="1"/>
    <col min="8981" max="8984" width="5.625" style="37" customWidth="1"/>
    <col min="8985" max="8985" width="3.75" style="37" customWidth="1"/>
    <col min="8986" max="8986" width="1.25" style="37" customWidth="1"/>
    <col min="8987" max="9229" width="9" style="37"/>
    <col min="9230" max="9230" width="9.5" style="37" customWidth="1"/>
    <col min="9231" max="9234" width="5" style="37" customWidth="1"/>
    <col min="9235" max="9236" width="5.5" style="37" customWidth="1"/>
    <col min="9237" max="9240" width="5.625" style="37" customWidth="1"/>
    <col min="9241" max="9241" width="3.75" style="37" customWidth="1"/>
    <col min="9242" max="9242" width="1.25" style="37" customWidth="1"/>
    <col min="9243" max="9485" width="9" style="37"/>
    <col min="9486" max="9486" width="9.5" style="37" customWidth="1"/>
    <col min="9487" max="9490" width="5" style="37" customWidth="1"/>
    <col min="9491" max="9492" width="5.5" style="37" customWidth="1"/>
    <col min="9493" max="9496" width="5.625" style="37" customWidth="1"/>
    <col min="9497" max="9497" width="3.75" style="37" customWidth="1"/>
    <col min="9498" max="9498" width="1.25" style="37" customWidth="1"/>
    <col min="9499" max="9741" width="9" style="37"/>
    <col min="9742" max="9742" width="9.5" style="37" customWidth="1"/>
    <col min="9743" max="9746" width="5" style="37" customWidth="1"/>
    <col min="9747" max="9748" width="5.5" style="37" customWidth="1"/>
    <col min="9749" max="9752" width="5.625" style="37" customWidth="1"/>
    <col min="9753" max="9753" width="3.75" style="37" customWidth="1"/>
    <col min="9754" max="9754" width="1.25" style="37" customWidth="1"/>
    <col min="9755" max="9997" width="9" style="37"/>
    <col min="9998" max="9998" width="9.5" style="37" customWidth="1"/>
    <col min="9999" max="10002" width="5" style="37" customWidth="1"/>
    <col min="10003" max="10004" width="5.5" style="37" customWidth="1"/>
    <col min="10005" max="10008" width="5.625" style="37" customWidth="1"/>
    <col min="10009" max="10009" width="3.75" style="37" customWidth="1"/>
    <col min="10010" max="10010" width="1.25" style="37" customWidth="1"/>
    <col min="10011" max="10253" width="9" style="37"/>
    <col min="10254" max="10254" width="9.5" style="37" customWidth="1"/>
    <col min="10255" max="10258" width="5" style="37" customWidth="1"/>
    <col min="10259" max="10260" width="5.5" style="37" customWidth="1"/>
    <col min="10261" max="10264" width="5.625" style="37" customWidth="1"/>
    <col min="10265" max="10265" width="3.75" style="37" customWidth="1"/>
    <col min="10266" max="10266" width="1.25" style="37" customWidth="1"/>
    <col min="10267" max="10509" width="9" style="37"/>
    <col min="10510" max="10510" width="9.5" style="37" customWidth="1"/>
    <col min="10511" max="10514" width="5" style="37" customWidth="1"/>
    <col min="10515" max="10516" width="5.5" style="37" customWidth="1"/>
    <col min="10517" max="10520" width="5.625" style="37" customWidth="1"/>
    <col min="10521" max="10521" width="3.75" style="37" customWidth="1"/>
    <col min="10522" max="10522" width="1.25" style="37" customWidth="1"/>
    <col min="10523" max="10765" width="9" style="37"/>
    <col min="10766" max="10766" width="9.5" style="37" customWidth="1"/>
    <col min="10767" max="10770" width="5" style="37" customWidth="1"/>
    <col min="10771" max="10772" width="5.5" style="37" customWidth="1"/>
    <col min="10773" max="10776" width="5.625" style="37" customWidth="1"/>
    <col min="10777" max="10777" width="3.75" style="37" customWidth="1"/>
    <col min="10778" max="10778" width="1.25" style="37" customWidth="1"/>
    <col min="10779" max="11021" width="9" style="37"/>
    <col min="11022" max="11022" width="9.5" style="37" customWidth="1"/>
    <col min="11023" max="11026" width="5" style="37" customWidth="1"/>
    <col min="11027" max="11028" width="5.5" style="37" customWidth="1"/>
    <col min="11029" max="11032" width="5.625" style="37" customWidth="1"/>
    <col min="11033" max="11033" width="3.75" style="37" customWidth="1"/>
    <col min="11034" max="11034" width="1.25" style="37" customWidth="1"/>
    <col min="11035" max="11277" width="9" style="37"/>
    <col min="11278" max="11278" width="9.5" style="37" customWidth="1"/>
    <col min="11279" max="11282" width="5" style="37" customWidth="1"/>
    <col min="11283" max="11284" width="5.5" style="37" customWidth="1"/>
    <col min="11285" max="11288" width="5.625" style="37" customWidth="1"/>
    <col min="11289" max="11289" width="3.75" style="37" customWidth="1"/>
    <col min="11290" max="11290" width="1.25" style="37" customWidth="1"/>
    <col min="11291" max="11533" width="9" style="37"/>
    <col min="11534" max="11534" width="9.5" style="37" customWidth="1"/>
    <col min="11535" max="11538" width="5" style="37" customWidth="1"/>
    <col min="11539" max="11540" width="5.5" style="37" customWidth="1"/>
    <col min="11541" max="11544" width="5.625" style="37" customWidth="1"/>
    <col min="11545" max="11545" width="3.75" style="37" customWidth="1"/>
    <col min="11546" max="11546" width="1.25" style="37" customWidth="1"/>
    <col min="11547" max="11789" width="9" style="37"/>
    <col min="11790" max="11790" width="9.5" style="37" customWidth="1"/>
    <col min="11791" max="11794" width="5" style="37" customWidth="1"/>
    <col min="11795" max="11796" width="5.5" style="37" customWidth="1"/>
    <col min="11797" max="11800" width="5.625" style="37" customWidth="1"/>
    <col min="11801" max="11801" width="3.75" style="37" customWidth="1"/>
    <col min="11802" max="11802" width="1.25" style="37" customWidth="1"/>
    <col min="11803" max="12045" width="9" style="37"/>
    <col min="12046" max="12046" width="9.5" style="37" customWidth="1"/>
    <col min="12047" max="12050" width="5" style="37" customWidth="1"/>
    <col min="12051" max="12052" width="5.5" style="37" customWidth="1"/>
    <col min="12053" max="12056" width="5.625" style="37" customWidth="1"/>
    <col min="12057" max="12057" width="3.75" style="37" customWidth="1"/>
    <col min="12058" max="12058" width="1.25" style="37" customWidth="1"/>
    <col min="12059" max="12301" width="9" style="37"/>
    <col min="12302" max="12302" width="9.5" style="37" customWidth="1"/>
    <col min="12303" max="12306" width="5" style="37" customWidth="1"/>
    <col min="12307" max="12308" width="5.5" style="37" customWidth="1"/>
    <col min="12309" max="12312" width="5.625" style="37" customWidth="1"/>
    <col min="12313" max="12313" width="3.75" style="37" customWidth="1"/>
    <col min="12314" max="12314" width="1.25" style="37" customWidth="1"/>
    <col min="12315" max="12557" width="9" style="37"/>
    <col min="12558" max="12558" width="9.5" style="37" customWidth="1"/>
    <col min="12559" max="12562" width="5" style="37" customWidth="1"/>
    <col min="12563" max="12564" width="5.5" style="37" customWidth="1"/>
    <col min="12565" max="12568" width="5.625" style="37" customWidth="1"/>
    <col min="12569" max="12569" width="3.75" style="37" customWidth="1"/>
    <col min="12570" max="12570" width="1.25" style="37" customWidth="1"/>
    <col min="12571" max="12813" width="9" style="37"/>
    <col min="12814" max="12814" width="9.5" style="37" customWidth="1"/>
    <col min="12815" max="12818" width="5" style="37" customWidth="1"/>
    <col min="12819" max="12820" width="5.5" style="37" customWidth="1"/>
    <col min="12821" max="12824" width="5.625" style="37" customWidth="1"/>
    <col min="12825" max="12825" width="3.75" style="37" customWidth="1"/>
    <col min="12826" max="12826" width="1.25" style="37" customWidth="1"/>
    <col min="12827" max="13069" width="9" style="37"/>
    <col min="13070" max="13070" width="9.5" style="37" customWidth="1"/>
    <col min="13071" max="13074" width="5" style="37" customWidth="1"/>
    <col min="13075" max="13076" width="5.5" style="37" customWidth="1"/>
    <col min="13077" max="13080" width="5.625" style="37" customWidth="1"/>
    <col min="13081" max="13081" width="3.75" style="37" customWidth="1"/>
    <col min="13082" max="13082" width="1.25" style="37" customWidth="1"/>
    <col min="13083" max="13325" width="9" style="37"/>
    <col min="13326" max="13326" width="9.5" style="37" customWidth="1"/>
    <col min="13327" max="13330" width="5" style="37" customWidth="1"/>
    <col min="13331" max="13332" width="5.5" style="37" customWidth="1"/>
    <col min="13333" max="13336" width="5.625" style="37" customWidth="1"/>
    <col min="13337" max="13337" width="3.75" style="37" customWidth="1"/>
    <col min="13338" max="13338" width="1.25" style="37" customWidth="1"/>
    <col min="13339" max="13581" width="9" style="37"/>
    <col min="13582" max="13582" width="9.5" style="37" customWidth="1"/>
    <col min="13583" max="13586" width="5" style="37" customWidth="1"/>
    <col min="13587" max="13588" width="5.5" style="37" customWidth="1"/>
    <col min="13589" max="13592" width="5.625" style="37" customWidth="1"/>
    <col min="13593" max="13593" width="3.75" style="37" customWidth="1"/>
    <col min="13594" max="13594" width="1.25" style="37" customWidth="1"/>
    <col min="13595" max="13837" width="9" style="37"/>
    <col min="13838" max="13838" width="9.5" style="37" customWidth="1"/>
    <col min="13839" max="13842" width="5" style="37" customWidth="1"/>
    <col min="13843" max="13844" width="5.5" style="37" customWidth="1"/>
    <col min="13845" max="13848" width="5.625" style="37" customWidth="1"/>
    <col min="13849" max="13849" width="3.75" style="37" customWidth="1"/>
    <col min="13850" max="13850" width="1.25" style="37" customWidth="1"/>
    <col min="13851" max="14093" width="9" style="37"/>
    <col min="14094" max="14094" width="9.5" style="37" customWidth="1"/>
    <col min="14095" max="14098" width="5" style="37" customWidth="1"/>
    <col min="14099" max="14100" width="5.5" style="37" customWidth="1"/>
    <col min="14101" max="14104" width="5.625" style="37" customWidth="1"/>
    <col min="14105" max="14105" width="3.75" style="37" customWidth="1"/>
    <col min="14106" max="14106" width="1.25" style="37" customWidth="1"/>
    <col min="14107" max="14349" width="9" style="37"/>
    <col min="14350" max="14350" width="9.5" style="37" customWidth="1"/>
    <col min="14351" max="14354" width="5" style="37" customWidth="1"/>
    <col min="14355" max="14356" width="5.5" style="37" customWidth="1"/>
    <col min="14357" max="14360" width="5.625" style="37" customWidth="1"/>
    <col min="14361" max="14361" width="3.75" style="37" customWidth="1"/>
    <col min="14362" max="14362" width="1.25" style="37" customWidth="1"/>
    <col min="14363" max="14605" width="9" style="37"/>
    <col min="14606" max="14606" width="9.5" style="37" customWidth="1"/>
    <col min="14607" max="14610" width="5" style="37" customWidth="1"/>
    <col min="14611" max="14612" width="5.5" style="37" customWidth="1"/>
    <col min="14613" max="14616" width="5.625" style="37" customWidth="1"/>
    <col min="14617" max="14617" width="3.75" style="37" customWidth="1"/>
    <col min="14618" max="14618" width="1.25" style="37" customWidth="1"/>
    <col min="14619" max="14861" width="9" style="37"/>
    <col min="14862" max="14862" width="9.5" style="37" customWidth="1"/>
    <col min="14863" max="14866" width="5" style="37" customWidth="1"/>
    <col min="14867" max="14868" width="5.5" style="37" customWidth="1"/>
    <col min="14869" max="14872" width="5.625" style="37" customWidth="1"/>
    <col min="14873" max="14873" width="3.75" style="37" customWidth="1"/>
    <col min="14874" max="14874" width="1.25" style="37" customWidth="1"/>
    <col min="14875" max="15117" width="9" style="37"/>
    <col min="15118" max="15118" width="9.5" style="37" customWidth="1"/>
    <col min="15119" max="15122" width="5" style="37" customWidth="1"/>
    <col min="15123" max="15124" width="5.5" style="37" customWidth="1"/>
    <col min="15125" max="15128" width="5.625" style="37" customWidth="1"/>
    <col min="15129" max="15129" width="3.75" style="37" customWidth="1"/>
    <col min="15130" max="15130" width="1.25" style="37" customWidth="1"/>
    <col min="15131" max="15373" width="9" style="37"/>
    <col min="15374" max="15374" width="9.5" style="37" customWidth="1"/>
    <col min="15375" max="15378" width="5" style="37" customWidth="1"/>
    <col min="15379" max="15380" width="5.5" style="37" customWidth="1"/>
    <col min="15381" max="15384" width="5.625" style="37" customWidth="1"/>
    <col min="15385" max="15385" width="3.75" style="37" customWidth="1"/>
    <col min="15386" max="15386" width="1.25" style="37" customWidth="1"/>
    <col min="15387" max="15629" width="9" style="37"/>
    <col min="15630" max="15630" width="9.5" style="37" customWidth="1"/>
    <col min="15631" max="15634" width="5" style="37" customWidth="1"/>
    <col min="15635" max="15636" width="5.5" style="37" customWidth="1"/>
    <col min="15637" max="15640" width="5.625" style="37" customWidth="1"/>
    <col min="15641" max="15641" width="3.75" style="37" customWidth="1"/>
    <col min="15642" max="15642" width="1.25" style="37" customWidth="1"/>
    <col min="15643" max="15885" width="9" style="37"/>
    <col min="15886" max="15886" width="9.5" style="37" customWidth="1"/>
    <col min="15887" max="15890" width="5" style="37" customWidth="1"/>
    <col min="15891" max="15892" width="5.5" style="37" customWidth="1"/>
    <col min="15893" max="15896" width="5.625" style="37" customWidth="1"/>
    <col min="15897" max="15897" width="3.75" style="37" customWidth="1"/>
    <col min="15898" max="15898" width="1.25" style="37" customWidth="1"/>
    <col min="15899" max="16141" width="9" style="37"/>
    <col min="16142" max="16142" width="9.5" style="37" customWidth="1"/>
    <col min="16143" max="16146" width="5" style="37" customWidth="1"/>
    <col min="16147" max="16148" width="5.5" style="37" customWidth="1"/>
    <col min="16149" max="16152" width="5.625" style="37" customWidth="1"/>
    <col min="16153" max="16153" width="3.75" style="37" customWidth="1"/>
    <col min="16154" max="16154" width="1.25" style="37" customWidth="1"/>
    <col min="16155" max="16384" width="9" style="37"/>
  </cols>
  <sheetData>
    <row r="1" spans="1:25" ht="17.25" customHeight="1">
      <c r="A1" s="13" t="s">
        <v>73</v>
      </c>
    </row>
    <row r="2" spans="1:25" ht="17.25" customHeight="1">
      <c r="A2" s="2"/>
    </row>
    <row r="3" spans="1:25" ht="17.25" customHeight="1" thickBot="1">
      <c r="A3" s="1" t="s">
        <v>79</v>
      </c>
    </row>
    <row r="4" spans="1:25" ht="22.5" customHeight="1">
      <c r="A4" s="10" t="s">
        <v>45</v>
      </c>
      <c r="B4" s="44" t="s">
        <v>57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 t="s">
        <v>58</v>
      </c>
      <c r="O4" s="44"/>
      <c r="P4" s="44"/>
      <c r="Q4" s="44"/>
      <c r="R4" s="44"/>
      <c r="S4" s="44"/>
      <c r="T4" s="44"/>
      <c r="U4" s="44"/>
      <c r="V4" s="44"/>
      <c r="W4" s="44"/>
      <c r="X4" s="44"/>
      <c r="Y4" s="41"/>
    </row>
    <row r="5" spans="1:25" ht="22.5" customHeight="1">
      <c r="A5" s="11"/>
      <c r="B5" s="45" t="s">
        <v>64</v>
      </c>
      <c r="C5" s="45" t="s">
        <v>65</v>
      </c>
      <c r="D5" s="45" t="s">
        <v>66</v>
      </c>
      <c r="E5" s="45" t="s">
        <v>67</v>
      </c>
      <c r="F5" s="45" t="s">
        <v>68</v>
      </c>
      <c r="G5" s="45" t="s">
        <v>69</v>
      </c>
      <c r="H5" s="45" t="s">
        <v>70</v>
      </c>
      <c r="I5" s="45" t="s">
        <v>71</v>
      </c>
      <c r="J5" s="45" t="s">
        <v>72</v>
      </c>
      <c r="K5" s="45" t="s">
        <v>46</v>
      </c>
      <c r="L5" s="45" t="s">
        <v>47</v>
      </c>
      <c r="M5" s="45" t="s">
        <v>48</v>
      </c>
      <c r="N5" s="43" t="s">
        <v>59</v>
      </c>
      <c r="O5" s="43"/>
      <c r="P5" s="43"/>
      <c r="Q5" s="43"/>
      <c r="R5" s="43"/>
      <c r="S5" s="43" t="s">
        <v>60</v>
      </c>
      <c r="T5" s="43"/>
      <c r="U5" s="43"/>
      <c r="V5" s="43"/>
      <c r="W5" s="43"/>
      <c r="X5" s="43"/>
      <c r="Y5" s="42"/>
    </row>
    <row r="6" spans="1:25" ht="22.5" customHeight="1">
      <c r="A6" s="30" t="s">
        <v>44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35" t="s">
        <v>49</v>
      </c>
      <c r="O6" s="43" t="s">
        <v>61</v>
      </c>
      <c r="P6" s="43"/>
      <c r="Q6" s="43" t="s">
        <v>62</v>
      </c>
      <c r="R6" s="43"/>
      <c r="S6" s="43" t="s">
        <v>63</v>
      </c>
      <c r="T6" s="43"/>
      <c r="U6" s="43" t="s">
        <v>61</v>
      </c>
      <c r="V6" s="43"/>
      <c r="W6" s="43" t="s">
        <v>62</v>
      </c>
      <c r="X6" s="43"/>
      <c r="Y6" s="42"/>
    </row>
    <row r="7" spans="1:25">
      <c r="A7" s="6" t="s">
        <v>0</v>
      </c>
      <c r="B7" s="12">
        <v>3</v>
      </c>
      <c r="C7" s="9">
        <v>20</v>
      </c>
      <c r="D7" s="9">
        <v>3</v>
      </c>
      <c r="E7" s="9">
        <v>4</v>
      </c>
      <c r="F7" s="9">
        <v>19</v>
      </c>
      <c r="G7" s="9">
        <v>19</v>
      </c>
      <c r="H7" s="9">
        <v>2</v>
      </c>
      <c r="I7" s="9">
        <v>1</v>
      </c>
      <c r="J7" s="9">
        <v>20</v>
      </c>
      <c r="K7" s="9">
        <v>0</v>
      </c>
      <c r="L7" s="9">
        <v>19</v>
      </c>
      <c r="M7" s="9">
        <v>16</v>
      </c>
      <c r="N7" s="9">
        <f>SUM(N8:N30)</f>
        <v>86</v>
      </c>
      <c r="O7" s="9">
        <v>49</v>
      </c>
      <c r="P7" s="26">
        <f>SUM(P8:P30)</f>
        <v>12</v>
      </c>
      <c r="Q7" s="9">
        <f>SUM(Q8:Q30)</f>
        <v>135</v>
      </c>
      <c r="R7" s="26">
        <f t="shared" ref="R7:T7" si="0">SUM(R8:R30)</f>
        <v>12</v>
      </c>
      <c r="S7" s="9">
        <f t="shared" si="0"/>
        <v>3064</v>
      </c>
      <c r="T7" s="26">
        <f t="shared" si="0"/>
        <v>414</v>
      </c>
      <c r="U7" s="9">
        <v>68</v>
      </c>
      <c r="V7" s="26">
        <v>56</v>
      </c>
      <c r="W7" s="9">
        <f>SUM(W8:W30)</f>
        <v>3132</v>
      </c>
      <c r="X7" s="36">
        <f>SUM(X8:X30)</f>
        <v>470</v>
      </c>
      <c r="Y7" s="14" t="s">
        <v>24</v>
      </c>
    </row>
    <row r="8" spans="1:25" s="38" customFormat="1" ht="27" customHeight="1">
      <c r="A8" s="7" t="s">
        <v>1</v>
      </c>
      <c r="B8" s="27" t="s">
        <v>50</v>
      </c>
      <c r="C8" s="15" t="s">
        <v>51</v>
      </c>
      <c r="D8" s="15" t="s">
        <v>50</v>
      </c>
      <c r="E8" s="15" t="s">
        <v>50</v>
      </c>
      <c r="F8" s="15" t="s">
        <v>52</v>
      </c>
      <c r="G8" s="15" t="s">
        <v>51</v>
      </c>
      <c r="H8" s="15" t="s">
        <v>50</v>
      </c>
      <c r="I8" s="15" t="s">
        <v>50</v>
      </c>
      <c r="J8" s="15" t="s">
        <v>51</v>
      </c>
      <c r="K8" s="15" t="s">
        <v>50</v>
      </c>
      <c r="L8" s="15" t="s">
        <v>51</v>
      </c>
      <c r="M8" s="15" t="s">
        <v>52</v>
      </c>
      <c r="N8" s="16">
        <v>4</v>
      </c>
      <c r="O8" s="3">
        <v>2</v>
      </c>
      <c r="P8" s="17" t="s">
        <v>50</v>
      </c>
      <c r="Q8" s="3">
        <v>6</v>
      </c>
      <c r="R8" s="17" t="s">
        <v>50</v>
      </c>
      <c r="S8" s="16">
        <v>112</v>
      </c>
      <c r="T8" s="17">
        <v>16</v>
      </c>
      <c r="U8" s="3">
        <v>2</v>
      </c>
      <c r="V8" s="17">
        <v>2</v>
      </c>
      <c r="W8" s="3">
        <v>114</v>
      </c>
      <c r="X8" s="28">
        <v>18</v>
      </c>
      <c r="Y8" s="18" t="s">
        <v>25</v>
      </c>
    </row>
    <row r="9" spans="1:25">
      <c r="A9" s="6" t="s">
        <v>2</v>
      </c>
      <c r="B9" s="34" t="s">
        <v>50</v>
      </c>
      <c r="C9" s="33" t="s">
        <v>51</v>
      </c>
      <c r="D9" s="33" t="s">
        <v>50</v>
      </c>
      <c r="E9" s="33" t="s">
        <v>52</v>
      </c>
      <c r="F9" s="33" t="s">
        <v>52</v>
      </c>
      <c r="G9" s="33" t="s">
        <v>51</v>
      </c>
      <c r="H9" s="33" t="s">
        <v>50</v>
      </c>
      <c r="I9" s="33" t="s">
        <v>50</v>
      </c>
      <c r="J9" s="33" t="s">
        <v>51</v>
      </c>
      <c r="K9" s="33" t="s">
        <v>50</v>
      </c>
      <c r="L9" s="33" t="s">
        <v>51</v>
      </c>
      <c r="M9" s="33" t="s">
        <v>52</v>
      </c>
      <c r="N9" s="19">
        <v>4</v>
      </c>
      <c r="O9" s="4">
        <v>3</v>
      </c>
      <c r="P9" s="20">
        <v>1</v>
      </c>
      <c r="Q9" s="4">
        <v>7</v>
      </c>
      <c r="R9" s="20">
        <v>1</v>
      </c>
      <c r="S9" s="19">
        <v>81</v>
      </c>
      <c r="T9" s="20">
        <v>19</v>
      </c>
      <c r="U9" s="4">
        <v>13</v>
      </c>
      <c r="V9" s="20">
        <v>6</v>
      </c>
      <c r="W9" s="4">
        <v>94</v>
      </c>
      <c r="X9" s="29">
        <v>25</v>
      </c>
      <c r="Y9" s="14" t="s">
        <v>26</v>
      </c>
    </row>
    <row r="10" spans="1:25">
      <c r="A10" s="6" t="s">
        <v>3</v>
      </c>
      <c r="B10" s="34" t="s">
        <v>50</v>
      </c>
      <c r="C10" s="33" t="s">
        <v>51</v>
      </c>
      <c r="D10" s="33" t="s">
        <v>50</v>
      </c>
      <c r="E10" s="33" t="s">
        <v>50</v>
      </c>
      <c r="F10" s="33" t="s">
        <v>50</v>
      </c>
      <c r="G10" s="33" t="s">
        <v>51</v>
      </c>
      <c r="H10" s="33" t="s">
        <v>50</v>
      </c>
      <c r="I10" s="33" t="s">
        <v>50</v>
      </c>
      <c r="J10" s="33" t="s">
        <v>51</v>
      </c>
      <c r="K10" s="33" t="s">
        <v>50</v>
      </c>
      <c r="L10" s="33" t="s">
        <v>51</v>
      </c>
      <c r="M10" s="33" t="s">
        <v>52</v>
      </c>
      <c r="N10" s="19">
        <v>4</v>
      </c>
      <c r="O10" s="4">
        <v>1</v>
      </c>
      <c r="P10" s="20" t="s">
        <v>50</v>
      </c>
      <c r="Q10" s="4">
        <v>5</v>
      </c>
      <c r="R10" s="20" t="s">
        <v>50</v>
      </c>
      <c r="S10" s="19">
        <v>76</v>
      </c>
      <c r="T10" s="20">
        <v>14</v>
      </c>
      <c r="U10" s="4">
        <v>1</v>
      </c>
      <c r="V10" s="20">
        <v>1</v>
      </c>
      <c r="W10" s="4">
        <v>77</v>
      </c>
      <c r="X10" s="29">
        <v>15</v>
      </c>
      <c r="Y10" s="14" t="s">
        <v>53</v>
      </c>
    </row>
    <row r="11" spans="1:25" s="38" customFormat="1" ht="27" customHeight="1">
      <c r="A11" s="7" t="s">
        <v>4</v>
      </c>
      <c r="B11" s="27" t="s">
        <v>50</v>
      </c>
      <c r="C11" s="15" t="s">
        <v>51</v>
      </c>
      <c r="D11" s="15" t="s">
        <v>52</v>
      </c>
      <c r="E11" s="15" t="s">
        <v>50</v>
      </c>
      <c r="F11" s="15" t="s">
        <v>52</v>
      </c>
      <c r="G11" s="15" t="s">
        <v>51</v>
      </c>
      <c r="H11" s="15" t="s">
        <v>52</v>
      </c>
      <c r="I11" s="15" t="s">
        <v>50</v>
      </c>
      <c r="J11" s="15" t="s">
        <v>51</v>
      </c>
      <c r="K11" s="15" t="s">
        <v>50</v>
      </c>
      <c r="L11" s="15" t="s">
        <v>51</v>
      </c>
      <c r="M11" s="15" t="s">
        <v>52</v>
      </c>
      <c r="N11" s="16">
        <v>4</v>
      </c>
      <c r="O11" s="3">
        <v>4</v>
      </c>
      <c r="P11" s="17" t="s">
        <v>50</v>
      </c>
      <c r="Q11" s="3">
        <v>8</v>
      </c>
      <c r="R11" s="17" t="s">
        <v>50</v>
      </c>
      <c r="S11" s="16">
        <v>78</v>
      </c>
      <c r="T11" s="17">
        <v>13</v>
      </c>
      <c r="U11" s="3">
        <v>4</v>
      </c>
      <c r="V11" s="17">
        <v>4</v>
      </c>
      <c r="W11" s="3">
        <v>82</v>
      </c>
      <c r="X11" s="28">
        <v>17</v>
      </c>
      <c r="Y11" s="18" t="s">
        <v>27</v>
      </c>
    </row>
    <row r="12" spans="1:25">
      <c r="A12" s="6" t="s">
        <v>5</v>
      </c>
      <c r="B12" s="34" t="s">
        <v>50</v>
      </c>
      <c r="C12" s="33" t="s">
        <v>50</v>
      </c>
      <c r="D12" s="33" t="s">
        <v>50</v>
      </c>
      <c r="E12" s="33" t="s">
        <v>50</v>
      </c>
      <c r="F12" s="33" t="s">
        <v>54</v>
      </c>
      <c r="G12" s="33" t="s">
        <v>50</v>
      </c>
      <c r="H12" s="33" t="s">
        <v>50</v>
      </c>
      <c r="I12" s="33" t="s">
        <v>50</v>
      </c>
      <c r="J12" s="33" t="s">
        <v>50</v>
      </c>
      <c r="K12" s="33" t="s">
        <v>50</v>
      </c>
      <c r="L12" s="33" t="s">
        <v>50</v>
      </c>
      <c r="M12" s="33" t="s">
        <v>50</v>
      </c>
      <c r="N12" s="19">
        <v>2</v>
      </c>
      <c r="O12" s="4">
        <v>0</v>
      </c>
      <c r="P12" s="20" t="s">
        <v>50</v>
      </c>
      <c r="Q12" s="4">
        <v>2</v>
      </c>
      <c r="R12" s="20" t="s">
        <v>50</v>
      </c>
      <c r="S12" s="19">
        <v>355</v>
      </c>
      <c r="T12" s="20">
        <v>24</v>
      </c>
      <c r="U12" s="4">
        <v>0</v>
      </c>
      <c r="V12" s="20" t="s">
        <v>50</v>
      </c>
      <c r="W12" s="19">
        <v>355</v>
      </c>
      <c r="X12" s="29">
        <v>24</v>
      </c>
      <c r="Y12" s="14" t="s">
        <v>28</v>
      </c>
    </row>
    <row r="13" spans="1:25">
      <c r="A13" s="6" t="s">
        <v>6</v>
      </c>
      <c r="B13" s="34" t="s">
        <v>50</v>
      </c>
      <c r="C13" s="33" t="s">
        <v>51</v>
      </c>
      <c r="D13" s="33" t="s">
        <v>50</v>
      </c>
      <c r="E13" s="33" t="s">
        <v>50</v>
      </c>
      <c r="F13" s="33" t="s">
        <v>52</v>
      </c>
      <c r="G13" s="33" t="s">
        <v>51</v>
      </c>
      <c r="H13" s="33" t="s">
        <v>50</v>
      </c>
      <c r="I13" s="33" t="s">
        <v>50</v>
      </c>
      <c r="J13" s="33" t="s">
        <v>51</v>
      </c>
      <c r="K13" s="33" t="s">
        <v>50</v>
      </c>
      <c r="L13" s="33" t="s">
        <v>51</v>
      </c>
      <c r="M13" s="33" t="s">
        <v>50</v>
      </c>
      <c r="N13" s="19">
        <v>4</v>
      </c>
      <c r="O13" s="4">
        <v>1</v>
      </c>
      <c r="P13" s="20">
        <v>1</v>
      </c>
      <c r="Q13" s="4">
        <v>5</v>
      </c>
      <c r="R13" s="20">
        <v>1</v>
      </c>
      <c r="S13" s="19">
        <v>138</v>
      </c>
      <c r="T13" s="20">
        <v>13</v>
      </c>
      <c r="U13" s="4">
        <v>1</v>
      </c>
      <c r="V13" s="20">
        <v>1</v>
      </c>
      <c r="W13" s="4">
        <v>139</v>
      </c>
      <c r="X13" s="29">
        <v>14</v>
      </c>
      <c r="Y13" s="14" t="s">
        <v>29</v>
      </c>
    </row>
    <row r="14" spans="1:25" s="38" customFormat="1" ht="27" customHeight="1">
      <c r="A14" s="7" t="s">
        <v>7</v>
      </c>
      <c r="B14" s="27" t="s">
        <v>50</v>
      </c>
      <c r="C14" s="15" t="s">
        <v>50</v>
      </c>
      <c r="D14" s="15" t="s">
        <v>50</v>
      </c>
      <c r="E14" s="15" t="s">
        <v>50</v>
      </c>
      <c r="F14" s="15" t="s">
        <v>54</v>
      </c>
      <c r="G14" s="15" t="s">
        <v>50</v>
      </c>
      <c r="H14" s="15" t="s">
        <v>50</v>
      </c>
      <c r="I14" s="15" t="s">
        <v>50</v>
      </c>
      <c r="J14" s="15" t="s">
        <v>50</v>
      </c>
      <c r="K14" s="15" t="s">
        <v>50</v>
      </c>
      <c r="L14" s="15" t="s">
        <v>50</v>
      </c>
      <c r="M14" s="15" t="s">
        <v>50</v>
      </c>
      <c r="N14" s="16">
        <v>2</v>
      </c>
      <c r="O14" s="3">
        <v>0</v>
      </c>
      <c r="P14" s="17" t="s">
        <v>50</v>
      </c>
      <c r="Q14" s="3">
        <v>2</v>
      </c>
      <c r="R14" s="17" t="s">
        <v>50</v>
      </c>
      <c r="S14" s="16">
        <v>339</v>
      </c>
      <c r="T14" s="17">
        <v>24</v>
      </c>
      <c r="U14" s="3">
        <v>0</v>
      </c>
      <c r="V14" s="17" t="s">
        <v>50</v>
      </c>
      <c r="W14" s="3">
        <v>339</v>
      </c>
      <c r="X14" s="28">
        <v>24</v>
      </c>
      <c r="Y14" s="18" t="s">
        <v>30</v>
      </c>
    </row>
    <row r="15" spans="1:25">
      <c r="A15" s="6" t="s">
        <v>8</v>
      </c>
      <c r="B15" s="34" t="s">
        <v>50</v>
      </c>
      <c r="C15" s="33" t="s">
        <v>51</v>
      </c>
      <c r="D15" s="33" t="s">
        <v>50</v>
      </c>
      <c r="E15" s="33" t="s">
        <v>50</v>
      </c>
      <c r="F15" s="33" t="s">
        <v>52</v>
      </c>
      <c r="G15" s="33" t="s">
        <v>51</v>
      </c>
      <c r="H15" s="33" t="s">
        <v>50</v>
      </c>
      <c r="I15" s="33" t="s">
        <v>50</v>
      </c>
      <c r="J15" s="33" t="s">
        <v>51</v>
      </c>
      <c r="K15" s="33" t="s">
        <v>50</v>
      </c>
      <c r="L15" s="33" t="s">
        <v>51</v>
      </c>
      <c r="M15" s="33" t="s">
        <v>52</v>
      </c>
      <c r="N15" s="19">
        <v>4</v>
      </c>
      <c r="O15" s="4">
        <v>2</v>
      </c>
      <c r="P15" s="20">
        <v>1</v>
      </c>
      <c r="Q15" s="4">
        <v>6</v>
      </c>
      <c r="R15" s="20">
        <v>1</v>
      </c>
      <c r="S15" s="19">
        <v>124</v>
      </c>
      <c r="T15" s="20">
        <v>13</v>
      </c>
      <c r="U15" s="4">
        <v>2</v>
      </c>
      <c r="V15" s="20">
        <v>2</v>
      </c>
      <c r="W15" s="4">
        <v>126</v>
      </c>
      <c r="X15" s="29">
        <v>15</v>
      </c>
      <c r="Y15" s="14" t="s">
        <v>31</v>
      </c>
    </row>
    <row r="16" spans="1:25">
      <c r="A16" s="6" t="s">
        <v>9</v>
      </c>
      <c r="B16" s="34" t="s">
        <v>50</v>
      </c>
      <c r="C16" s="33" t="s">
        <v>51</v>
      </c>
      <c r="D16" s="33" t="s">
        <v>50</v>
      </c>
      <c r="E16" s="33" t="s">
        <v>50</v>
      </c>
      <c r="F16" s="33" t="s">
        <v>52</v>
      </c>
      <c r="G16" s="33" t="s">
        <v>51</v>
      </c>
      <c r="H16" s="33" t="s">
        <v>50</v>
      </c>
      <c r="I16" s="33" t="s">
        <v>50</v>
      </c>
      <c r="J16" s="33" t="s">
        <v>51</v>
      </c>
      <c r="K16" s="33" t="s">
        <v>50</v>
      </c>
      <c r="L16" s="33" t="s">
        <v>51</v>
      </c>
      <c r="M16" s="33" t="s">
        <v>52</v>
      </c>
      <c r="N16" s="19">
        <v>4</v>
      </c>
      <c r="O16" s="4">
        <v>2</v>
      </c>
      <c r="P16" s="20">
        <v>1</v>
      </c>
      <c r="Q16" s="4">
        <v>6</v>
      </c>
      <c r="R16" s="20">
        <v>1</v>
      </c>
      <c r="S16" s="19">
        <v>107</v>
      </c>
      <c r="T16" s="20">
        <v>14</v>
      </c>
      <c r="U16" s="4">
        <v>2</v>
      </c>
      <c r="V16" s="20">
        <v>2</v>
      </c>
      <c r="W16" s="4">
        <v>109</v>
      </c>
      <c r="X16" s="29">
        <v>16</v>
      </c>
      <c r="Y16" s="14" t="s">
        <v>32</v>
      </c>
    </row>
    <row r="17" spans="1:25" s="38" customFormat="1" ht="27" customHeight="1">
      <c r="A17" s="7" t="s">
        <v>10</v>
      </c>
      <c r="B17" s="27" t="s">
        <v>50</v>
      </c>
      <c r="C17" s="15" t="s">
        <v>51</v>
      </c>
      <c r="D17" s="15" t="s">
        <v>50</v>
      </c>
      <c r="E17" s="15" t="s">
        <v>50</v>
      </c>
      <c r="F17" s="15" t="s">
        <v>52</v>
      </c>
      <c r="G17" s="15" t="s">
        <v>51</v>
      </c>
      <c r="H17" s="15" t="s">
        <v>50</v>
      </c>
      <c r="I17" s="15" t="s">
        <v>50</v>
      </c>
      <c r="J17" s="15" t="s">
        <v>51</v>
      </c>
      <c r="K17" s="15" t="s">
        <v>50</v>
      </c>
      <c r="L17" s="15" t="s">
        <v>51</v>
      </c>
      <c r="M17" s="15" t="s">
        <v>50</v>
      </c>
      <c r="N17" s="16">
        <v>4</v>
      </c>
      <c r="O17" s="3">
        <v>1</v>
      </c>
      <c r="P17" s="17">
        <v>1</v>
      </c>
      <c r="Q17" s="3">
        <v>5</v>
      </c>
      <c r="R17" s="17">
        <v>1</v>
      </c>
      <c r="S17" s="16">
        <v>87</v>
      </c>
      <c r="T17" s="17">
        <v>19</v>
      </c>
      <c r="U17" s="3">
        <v>1</v>
      </c>
      <c r="V17" s="17">
        <v>1</v>
      </c>
      <c r="W17" s="3">
        <v>88</v>
      </c>
      <c r="X17" s="28">
        <v>20</v>
      </c>
      <c r="Y17" s="18" t="s">
        <v>33</v>
      </c>
    </row>
    <row r="18" spans="1:25">
      <c r="A18" s="6" t="s">
        <v>11</v>
      </c>
      <c r="B18" s="34" t="s">
        <v>50</v>
      </c>
      <c r="C18" s="33" t="s">
        <v>51</v>
      </c>
      <c r="D18" s="33" t="s">
        <v>50</v>
      </c>
      <c r="E18" s="33" t="s">
        <v>50</v>
      </c>
      <c r="F18" s="33" t="s">
        <v>52</v>
      </c>
      <c r="G18" s="33" t="s">
        <v>51</v>
      </c>
      <c r="H18" s="33" t="s">
        <v>50</v>
      </c>
      <c r="I18" s="33" t="s">
        <v>50</v>
      </c>
      <c r="J18" s="33" t="s">
        <v>51</v>
      </c>
      <c r="K18" s="33" t="s">
        <v>50</v>
      </c>
      <c r="L18" s="33" t="s">
        <v>51</v>
      </c>
      <c r="M18" s="33" t="s">
        <v>52</v>
      </c>
      <c r="N18" s="19">
        <v>4</v>
      </c>
      <c r="O18" s="4">
        <v>2</v>
      </c>
      <c r="P18" s="20" t="s">
        <v>50</v>
      </c>
      <c r="Q18" s="4">
        <v>6</v>
      </c>
      <c r="R18" s="20" t="s">
        <v>50</v>
      </c>
      <c r="S18" s="19">
        <v>91</v>
      </c>
      <c r="T18" s="20">
        <v>15</v>
      </c>
      <c r="U18" s="4">
        <v>3</v>
      </c>
      <c r="V18" s="20">
        <v>3</v>
      </c>
      <c r="W18" s="4">
        <v>94</v>
      </c>
      <c r="X18" s="29">
        <v>18</v>
      </c>
      <c r="Y18" s="14" t="s">
        <v>34</v>
      </c>
    </row>
    <row r="19" spans="1:25">
      <c r="A19" s="6" t="s">
        <v>12</v>
      </c>
      <c r="B19" s="34" t="s">
        <v>50</v>
      </c>
      <c r="C19" s="33" t="s">
        <v>51</v>
      </c>
      <c r="D19" s="33" t="s">
        <v>50</v>
      </c>
      <c r="E19" s="33" t="s">
        <v>50</v>
      </c>
      <c r="F19" s="33" t="s">
        <v>52</v>
      </c>
      <c r="G19" s="33" t="s">
        <v>51</v>
      </c>
      <c r="H19" s="33" t="s">
        <v>50</v>
      </c>
      <c r="I19" s="33" t="s">
        <v>50</v>
      </c>
      <c r="J19" s="33" t="s">
        <v>51</v>
      </c>
      <c r="K19" s="33" t="s">
        <v>50</v>
      </c>
      <c r="L19" s="33" t="s">
        <v>51</v>
      </c>
      <c r="M19" s="33" t="s">
        <v>52</v>
      </c>
      <c r="N19" s="19">
        <v>4</v>
      </c>
      <c r="O19" s="4">
        <v>2</v>
      </c>
      <c r="P19" s="20" t="s">
        <v>50</v>
      </c>
      <c r="Q19" s="4">
        <v>6</v>
      </c>
      <c r="R19" s="20" t="s">
        <v>50</v>
      </c>
      <c r="S19" s="19">
        <v>89</v>
      </c>
      <c r="T19" s="20">
        <v>19</v>
      </c>
      <c r="U19" s="4">
        <v>8</v>
      </c>
      <c r="V19" s="20">
        <v>3</v>
      </c>
      <c r="W19" s="4">
        <v>97</v>
      </c>
      <c r="X19" s="29">
        <v>22</v>
      </c>
      <c r="Y19" s="14" t="s">
        <v>35</v>
      </c>
    </row>
    <row r="20" spans="1:25" s="38" customFormat="1" ht="27" customHeight="1">
      <c r="A20" s="7" t="s">
        <v>13</v>
      </c>
      <c r="B20" s="27" t="s">
        <v>50</v>
      </c>
      <c r="C20" s="15" t="s">
        <v>51</v>
      </c>
      <c r="D20" s="15" t="s">
        <v>50</v>
      </c>
      <c r="E20" s="15" t="s">
        <v>50</v>
      </c>
      <c r="F20" s="15" t="s">
        <v>52</v>
      </c>
      <c r="G20" s="15" t="s">
        <v>55</v>
      </c>
      <c r="H20" s="15" t="s">
        <v>50</v>
      </c>
      <c r="I20" s="15" t="s">
        <v>50</v>
      </c>
      <c r="J20" s="15" t="s">
        <v>51</v>
      </c>
      <c r="K20" s="15" t="s">
        <v>50</v>
      </c>
      <c r="L20" s="15" t="s">
        <v>51</v>
      </c>
      <c r="M20" s="15" t="s">
        <v>50</v>
      </c>
      <c r="N20" s="16">
        <v>4</v>
      </c>
      <c r="O20" s="3">
        <v>2</v>
      </c>
      <c r="P20" s="17">
        <v>1</v>
      </c>
      <c r="Q20" s="3">
        <v>6</v>
      </c>
      <c r="R20" s="17">
        <v>1</v>
      </c>
      <c r="S20" s="16">
        <v>91</v>
      </c>
      <c r="T20" s="17">
        <v>17</v>
      </c>
      <c r="U20" s="3">
        <v>2</v>
      </c>
      <c r="V20" s="17">
        <v>2</v>
      </c>
      <c r="W20" s="3">
        <v>93</v>
      </c>
      <c r="X20" s="28">
        <v>19</v>
      </c>
      <c r="Y20" s="18" t="s">
        <v>36</v>
      </c>
    </row>
    <row r="21" spans="1:25">
      <c r="A21" s="6" t="s">
        <v>14</v>
      </c>
      <c r="B21" s="34" t="s">
        <v>50</v>
      </c>
      <c r="C21" s="33" t="s">
        <v>51</v>
      </c>
      <c r="D21" s="33" t="s">
        <v>50</v>
      </c>
      <c r="E21" s="33" t="s">
        <v>50</v>
      </c>
      <c r="F21" s="33" t="s">
        <v>52</v>
      </c>
      <c r="G21" s="33" t="s">
        <v>51</v>
      </c>
      <c r="H21" s="33" t="s">
        <v>50</v>
      </c>
      <c r="I21" s="33" t="s">
        <v>50</v>
      </c>
      <c r="J21" s="33" t="s">
        <v>51</v>
      </c>
      <c r="K21" s="33" t="s">
        <v>50</v>
      </c>
      <c r="L21" s="33" t="s">
        <v>51</v>
      </c>
      <c r="M21" s="33" t="s">
        <v>52</v>
      </c>
      <c r="N21" s="19">
        <v>4</v>
      </c>
      <c r="O21" s="4">
        <v>2</v>
      </c>
      <c r="P21" s="20">
        <v>1</v>
      </c>
      <c r="Q21" s="4">
        <v>6</v>
      </c>
      <c r="R21" s="20">
        <v>1</v>
      </c>
      <c r="S21" s="19">
        <v>104</v>
      </c>
      <c r="T21" s="20">
        <v>20</v>
      </c>
      <c r="U21" s="4">
        <v>2</v>
      </c>
      <c r="V21" s="20">
        <v>2</v>
      </c>
      <c r="W21" s="4">
        <v>106</v>
      </c>
      <c r="X21" s="29">
        <v>22</v>
      </c>
      <c r="Y21" s="14" t="s">
        <v>26</v>
      </c>
    </row>
    <row r="22" spans="1:25">
      <c r="A22" s="6" t="s">
        <v>15</v>
      </c>
      <c r="B22" s="34" t="s">
        <v>52</v>
      </c>
      <c r="C22" s="33" t="s">
        <v>51</v>
      </c>
      <c r="D22" s="33" t="s">
        <v>52</v>
      </c>
      <c r="E22" s="33" t="s">
        <v>50</v>
      </c>
      <c r="F22" s="33" t="s">
        <v>55</v>
      </c>
      <c r="G22" s="33" t="s">
        <v>50</v>
      </c>
      <c r="H22" s="33" t="s">
        <v>52</v>
      </c>
      <c r="I22" s="33" t="s">
        <v>50</v>
      </c>
      <c r="J22" s="33" t="s">
        <v>51</v>
      </c>
      <c r="K22" s="33" t="s">
        <v>50</v>
      </c>
      <c r="L22" s="33" t="s">
        <v>55</v>
      </c>
      <c r="M22" s="33" t="s">
        <v>52</v>
      </c>
      <c r="N22" s="19">
        <v>4</v>
      </c>
      <c r="O22" s="4">
        <v>6</v>
      </c>
      <c r="P22" s="20">
        <v>1</v>
      </c>
      <c r="Q22" s="4">
        <v>10</v>
      </c>
      <c r="R22" s="20">
        <v>1</v>
      </c>
      <c r="S22" s="19">
        <v>106</v>
      </c>
      <c r="T22" s="20">
        <v>26</v>
      </c>
      <c r="U22" s="4">
        <v>7</v>
      </c>
      <c r="V22" s="20">
        <v>7</v>
      </c>
      <c r="W22" s="4">
        <v>113</v>
      </c>
      <c r="X22" s="29">
        <v>33</v>
      </c>
      <c r="Y22" s="14" t="s">
        <v>37</v>
      </c>
    </row>
    <row r="23" spans="1:25" s="38" customFormat="1" ht="27" customHeight="1">
      <c r="A23" s="7" t="s">
        <v>16</v>
      </c>
      <c r="B23" s="27" t="s">
        <v>50</v>
      </c>
      <c r="C23" s="15" t="s">
        <v>51</v>
      </c>
      <c r="D23" s="15" t="s">
        <v>50</v>
      </c>
      <c r="E23" s="15" t="s">
        <v>50</v>
      </c>
      <c r="F23" s="15" t="s">
        <v>52</v>
      </c>
      <c r="G23" s="15" t="s">
        <v>51</v>
      </c>
      <c r="H23" s="15" t="s">
        <v>50</v>
      </c>
      <c r="I23" s="15" t="s">
        <v>50</v>
      </c>
      <c r="J23" s="15" t="s">
        <v>51</v>
      </c>
      <c r="K23" s="15" t="s">
        <v>50</v>
      </c>
      <c r="L23" s="15" t="s">
        <v>51</v>
      </c>
      <c r="M23" s="15" t="s">
        <v>52</v>
      </c>
      <c r="N23" s="16">
        <v>4</v>
      </c>
      <c r="O23" s="3">
        <v>2</v>
      </c>
      <c r="P23" s="17">
        <v>1</v>
      </c>
      <c r="Q23" s="3">
        <v>6</v>
      </c>
      <c r="R23" s="17">
        <v>1</v>
      </c>
      <c r="S23" s="16">
        <v>130</v>
      </c>
      <c r="T23" s="17">
        <v>17</v>
      </c>
      <c r="U23" s="3">
        <v>2</v>
      </c>
      <c r="V23" s="17">
        <v>2</v>
      </c>
      <c r="W23" s="3">
        <v>132</v>
      </c>
      <c r="X23" s="28">
        <v>19</v>
      </c>
      <c r="Y23" s="18" t="s">
        <v>38</v>
      </c>
    </row>
    <row r="24" spans="1:25">
      <c r="A24" s="6" t="s">
        <v>17</v>
      </c>
      <c r="B24" s="34" t="s">
        <v>50</v>
      </c>
      <c r="C24" s="33" t="s">
        <v>51</v>
      </c>
      <c r="D24" s="33" t="s">
        <v>50</v>
      </c>
      <c r="E24" s="33" t="s">
        <v>52</v>
      </c>
      <c r="F24" s="33" t="s">
        <v>52</v>
      </c>
      <c r="G24" s="33" t="s">
        <v>51</v>
      </c>
      <c r="H24" s="33" t="s">
        <v>50</v>
      </c>
      <c r="I24" s="33" t="s">
        <v>52</v>
      </c>
      <c r="J24" s="33" t="s">
        <v>51</v>
      </c>
      <c r="K24" s="33" t="s">
        <v>50</v>
      </c>
      <c r="L24" s="33" t="s">
        <v>51</v>
      </c>
      <c r="M24" s="33" t="s">
        <v>52</v>
      </c>
      <c r="N24" s="19">
        <v>4</v>
      </c>
      <c r="O24" s="4">
        <v>4</v>
      </c>
      <c r="P24" s="20">
        <v>1</v>
      </c>
      <c r="Q24" s="4">
        <v>8</v>
      </c>
      <c r="R24" s="20">
        <v>1</v>
      </c>
      <c r="S24" s="19">
        <v>77</v>
      </c>
      <c r="T24" s="20">
        <v>14</v>
      </c>
      <c r="U24" s="4">
        <v>4</v>
      </c>
      <c r="V24" s="20">
        <v>4</v>
      </c>
      <c r="W24" s="4">
        <v>81</v>
      </c>
      <c r="X24" s="29">
        <v>18</v>
      </c>
      <c r="Y24" s="14" t="s">
        <v>17</v>
      </c>
    </row>
    <row r="25" spans="1:25">
      <c r="A25" s="6" t="s">
        <v>18</v>
      </c>
      <c r="B25" s="34" t="s">
        <v>50</v>
      </c>
      <c r="C25" s="33" t="s">
        <v>50</v>
      </c>
      <c r="D25" s="33" t="s">
        <v>50</v>
      </c>
      <c r="E25" s="33" t="s">
        <v>50</v>
      </c>
      <c r="F25" s="33" t="s">
        <v>54</v>
      </c>
      <c r="G25" s="33" t="s">
        <v>50</v>
      </c>
      <c r="H25" s="33" t="s">
        <v>50</v>
      </c>
      <c r="I25" s="33" t="s">
        <v>50</v>
      </c>
      <c r="J25" s="33" t="s">
        <v>50</v>
      </c>
      <c r="K25" s="33" t="s">
        <v>50</v>
      </c>
      <c r="L25" s="33" t="s">
        <v>50</v>
      </c>
      <c r="M25" s="33" t="s">
        <v>50</v>
      </c>
      <c r="N25" s="19">
        <v>2</v>
      </c>
      <c r="O25" s="4">
        <v>0</v>
      </c>
      <c r="P25" s="20" t="s">
        <v>50</v>
      </c>
      <c r="Q25" s="4">
        <v>2</v>
      </c>
      <c r="R25" s="20" t="s">
        <v>50</v>
      </c>
      <c r="S25" s="19">
        <v>360</v>
      </c>
      <c r="T25" s="20">
        <v>21</v>
      </c>
      <c r="U25" s="4">
        <v>0</v>
      </c>
      <c r="V25" s="20" t="s">
        <v>50</v>
      </c>
      <c r="W25" s="4">
        <v>360</v>
      </c>
      <c r="X25" s="29">
        <v>21</v>
      </c>
      <c r="Y25" s="14" t="s">
        <v>39</v>
      </c>
    </row>
    <row r="26" spans="1:25" s="38" customFormat="1" ht="27" customHeight="1">
      <c r="A26" s="7" t="s">
        <v>19</v>
      </c>
      <c r="B26" s="27" t="s">
        <v>50</v>
      </c>
      <c r="C26" s="15" t="s">
        <v>51</v>
      </c>
      <c r="D26" s="15" t="s">
        <v>50</v>
      </c>
      <c r="E26" s="15" t="s">
        <v>52</v>
      </c>
      <c r="F26" s="15" t="s">
        <v>52</v>
      </c>
      <c r="G26" s="15" t="s">
        <v>51</v>
      </c>
      <c r="H26" s="15" t="s">
        <v>50</v>
      </c>
      <c r="I26" s="15" t="s">
        <v>50</v>
      </c>
      <c r="J26" s="15" t="s">
        <v>51</v>
      </c>
      <c r="K26" s="15" t="s">
        <v>50</v>
      </c>
      <c r="L26" s="15" t="s">
        <v>51</v>
      </c>
      <c r="M26" s="15" t="s">
        <v>52</v>
      </c>
      <c r="N26" s="16">
        <v>4</v>
      </c>
      <c r="O26" s="3">
        <v>3</v>
      </c>
      <c r="P26" s="17">
        <v>1</v>
      </c>
      <c r="Q26" s="3">
        <v>7</v>
      </c>
      <c r="R26" s="17">
        <v>1</v>
      </c>
      <c r="S26" s="16">
        <v>108</v>
      </c>
      <c r="T26" s="17">
        <v>15</v>
      </c>
      <c r="U26" s="3">
        <v>3</v>
      </c>
      <c r="V26" s="17">
        <v>3</v>
      </c>
      <c r="W26" s="3">
        <v>111</v>
      </c>
      <c r="X26" s="28">
        <v>18</v>
      </c>
      <c r="Y26" s="18" t="s">
        <v>40</v>
      </c>
    </row>
    <row r="27" spans="1:25">
      <c r="A27" s="6" t="s">
        <v>20</v>
      </c>
      <c r="B27" s="34" t="s">
        <v>50</v>
      </c>
      <c r="C27" s="33" t="s">
        <v>51</v>
      </c>
      <c r="D27" s="33" t="s">
        <v>52</v>
      </c>
      <c r="E27" s="33" t="s">
        <v>50</v>
      </c>
      <c r="F27" s="33" t="s">
        <v>50</v>
      </c>
      <c r="G27" s="33" t="s">
        <v>51</v>
      </c>
      <c r="H27" s="33" t="s">
        <v>50</v>
      </c>
      <c r="I27" s="33" t="s">
        <v>50</v>
      </c>
      <c r="J27" s="33" t="s">
        <v>51</v>
      </c>
      <c r="K27" s="33" t="s">
        <v>50</v>
      </c>
      <c r="L27" s="33" t="s">
        <v>51</v>
      </c>
      <c r="M27" s="33" t="s">
        <v>52</v>
      </c>
      <c r="N27" s="19">
        <v>4</v>
      </c>
      <c r="O27" s="4">
        <v>2</v>
      </c>
      <c r="P27" s="20" t="s">
        <v>50</v>
      </c>
      <c r="Q27" s="4">
        <v>6</v>
      </c>
      <c r="R27" s="20" t="s">
        <v>50</v>
      </c>
      <c r="S27" s="19">
        <v>106</v>
      </c>
      <c r="T27" s="20">
        <v>30</v>
      </c>
      <c r="U27" s="4">
        <v>2</v>
      </c>
      <c r="V27" s="20">
        <v>2</v>
      </c>
      <c r="W27" s="4">
        <v>108</v>
      </c>
      <c r="X27" s="29">
        <v>32</v>
      </c>
      <c r="Y27" s="14" t="s">
        <v>41</v>
      </c>
    </row>
    <row r="28" spans="1:25">
      <c r="A28" s="6" t="s">
        <v>21</v>
      </c>
      <c r="B28" s="34" t="s">
        <v>52</v>
      </c>
      <c r="C28" s="33" t="s">
        <v>51</v>
      </c>
      <c r="D28" s="33" t="s">
        <v>50</v>
      </c>
      <c r="E28" s="33" t="s">
        <v>50</v>
      </c>
      <c r="F28" s="33" t="s">
        <v>50</v>
      </c>
      <c r="G28" s="33" t="s">
        <v>55</v>
      </c>
      <c r="H28" s="33" t="s">
        <v>50</v>
      </c>
      <c r="I28" s="33" t="s">
        <v>50</v>
      </c>
      <c r="J28" s="33" t="s">
        <v>55</v>
      </c>
      <c r="K28" s="33" t="s">
        <v>50</v>
      </c>
      <c r="L28" s="33" t="s">
        <v>50</v>
      </c>
      <c r="M28" s="33" t="s">
        <v>51</v>
      </c>
      <c r="N28" s="19">
        <v>4</v>
      </c>
      <c r="O28" s="4">
        <v>3</v>
      </c>
      <c r="P28" s="20" t="s">
        <v>50</v>
      </c>
      <c r="Q28" s="4">
        <v>7</v>
      </c>
      <c r="R28" s="20" t="s">
        <v>50</v>
      </c>
      <c r="S28" s="19">
        <v>100</v>
      </c>
      <c r="T28" s="20">
        <v>20</v>
      </c>
      <c r="U28" s="4">
        <v>3</v>
      </c>
      <c r="V28" s="20">
        <v>3</v>
      </c>
      <c r="W28" s="4">
        <v>103</v>
      </c>
      <c r="X28" s="29">
        <v>23</v>
      </c>
      <c r="Y28" s="14" t="s">
        <v>42</v>
      </c>
    </row>
    <row r="29" spans="1:25" s="38" customFormat="1" ht="27" customHeight="1">
      <c r="A29" s="7" t="s">
        <v>22</v>
      </c>
      <c r="B29" s="27" t="s">
        <v>50</v>
      </c>
      <c r="C29" s="15" t="s">
        <v>51</v>
      </c>
      <c r="D29" s="15" t="s">
        <v>50</v>
      </c>
      <c r="E29" s="15" t="s">
        <v>52</v>
      </c>
      <c r="F29" s="15" t="s">
        <v>50</v>
      </c>
      <c r="G29" s="15" t="s">
        <v>51</v>
      </c>
      <c r="H29" s="15" t="s">
        <v>50</v>
      </c>
      <c r="I29" s="15" t="s">
        <v>50</v>
      </c>
      <c r="J29" s="15" t="s">
        <v>51</v>
      </c>
      <c r="K29" s="15" t="s">
        <v>50</v>
      </c>
      <c r="L29" s="15" t="s">
        <v>55</v>
      </c>
      <c r="M29" s="15" t="s">
        <v>50</v>
      </c>
      <c r="N29" s="16">
        <v>4</v>
      </c>
      <c r="O29" s="3">
        <v>2</v>
      </c>
      <c r="P29" s="17">
        <v>1</v>
      </c>
      <c r="Q29" s="3">
        <v>6</v>
      </c>
      <c r="R29" s="17">
        <v>1</v>
      </c>
      <c r="S29" s="16">
        <v>99</v>
      </c>
      <c r="T29" s="17">
        <v>14</v>
      </c>
      <c r="U29" s="3">
        <v>2</v>
      </c>
      <c r="V29" s="17">
        <v>2</v>
      </c>
      <c r="W29" s="3">
        <v>101</v>
      </c>
      <c r="X29" s="28">
        <v>16</v>
      </c>
      <c r="Y29" s="18" t="s">
        <v>43</v>
      </c>
    </row>
    <row r="30" spans="1:25" ht="14.25" thickBot="1">
      <c r="A30" s="8" t="s">
        <v>23</v>
      </c>
      <c r="B30" s="31" t="s">
        <v>52</v>
      </c>
      <c r="C30" s="21" t="s">
        <v>51</v>
      </c>
      <c r="D30" s="21" t="s">
        <v>50</v>
      </c>
      <c r="E30" s="21" t="s">
        <v>50</v>
      </c>
      <c r="F30" s="21" t="s">
        <v>52</v>
      </c>
      <c r="G30" s="21" t="s">
        <v>51</v>
      </c>
      <c r="H30" s="21" t="s">
        <v>50</v>
      </c>
      <c r="I30" s="21" t="s">
        <v>50</v>
      </c>
      <c r="J30" s="21" t="s">
        <v>51</v>
      </c>
      <c r="K30" s="21" t="s">
        <v>50</v>
      </c>
      <c r="L30" s="21" t="s">
        <v>51</v>
      </c>
      <c r="M30" s="21" t="s">
        <v>52</v>
      </c>
      <c r="N30" s="22">
        <v>4</v>
      </c>
      <c r="O30" s="5">
        <v>3</v>
      </c>
      <c r="P30" s="23" t="s">
        <v>50</v>
      </c>
      <c r="Q30" s="5">
        <v>7</v>
      </c>
      <c r="R30" s="23" t="s">
        <v>50</v>
      </c>
      <c r="S30" s="22">
        <v>106</v>
      </c>
      <c r="T30" s="23">
        <v>17</v>
      </c>
      <c r="U30" s="5">
        <v>4</v>
      </c>
      <c r="V30" s="23">
        <v>4</v>
      </c>
      <c r="W30" s="5">
        <v>110</v>
      </c>
      <c r="X30" s="32">
        <v>21</v>
      </c>
      <c r="Y30" s="24" t="s">
        <v>31</v>
      </c>
    </row>
    <row r="31" spans="1:25" s="25" customFormat="1" ht="12">
      <c r="A31" s="25" t="s">
        <v>56</v>
      </c>
    </row>
    <row r="32" spans="1:25" s="25" customFormat="1" ht="12">
      <c r="A32" s="25" t="s">
        <v>74</v>
      </c>
      <c r="N32" s="25" t="s">
        <v>75</v>
      </c>
    </row>
    <row r="33" spans="1:14" s="25" customFormat="1" ht="12">
      <c r="A33" s="25" t="s">
        <v>76</v>
      </c>
      <c r="N33" s="39" t="s">
        <v>80</v>
      </c>
    </row>
    <row r="34" spans="1:14" s="25" customFormat="1" ht="12">
      <c r="A34" s="25" t="s">
        <v>77</v>
      </c>
      <c r="N34" s="39" t="s">
        <v>78</v>
      </c>
    </row>
    <row r="35" spans="1:14" s="25" customFormat="1" ht="12">
      <c r="N35" s="40" t="s">
        <v>81</v>
      </c>
    </row>
    <row r="36" spans="1:14">
      <c r="A36" s="25"/>
    </row>
    <row r="37" spans="1:14">
      <c r="A37" s="25"/>
    </row>
    <row r="38" spans="1:14">
      <c r="A38" s="25"/>
    </row>
    <row r="39" spans="1:14">
      <c r="A39" s="25"/>
    </row>
    <row r="40" spans="1:14">
      <c r="A40" s="25"/>
    </row>
    <row r="41" spans="1:14">
      <c r="A41" s="25"/>
    </row>
    <row r="42" spans="1:14">
      <c r="A42" s="25"/>
    </row>
    <row r="43" spans="1:14">
      <c r="A43" s="25"/>
    </row>
    <row r="44" spans="1:14">
      <c r="A44" s="25"/>
    </row>
    <row r="45" spans="1:14">
      <c r="A45" s="25"/>
    </row>
  </sheetData>
  <mergeCells count="22">
    <mergeCell ref="B4:M4"/>
    <mergeCell ref="M5:M6"/>
    <mergeCell ref="L5:L6"/>
    <mergeCell ref="K5:K6"/>
    <mergeCell ref="J5:J6"/>
    <mergeCell ref="I5:I6"/>
    <mergeCell ref="H5:H6"/>
    <mergeCell ref="G5:G6"/>
    <mergeCell ref="F5:F6"/>
    <mergeCell ref="E5:E6"/>
    <mergeCell ref="D5:D6"/>
    <mergeCell ref="C5:C6"/>
    <mergeCell ref="B5:B6"/>
    <mergeCell ref="Y4:Y6"/>
    <mergeCell ref="O6:P6"/>
    <mergeCell ref="Q6:R6"/>
    <mergeCell ref="S6:T6"/>
    <mergeCell ref="U6:V6"/>
    <mergeCell ref="W6:X6"/>
    <mergeCell ref="S5:X5"/>
    <mergeCell ref="N5:R5"/>
    <mergeCell ref="N4:X4"/>
  </mergeCells>
  <phoneticPr fontId="1"/>
  <pageMargins left="0.39370078740157483" right="0.19685039370078741" top="0.98425196850393704" bottom="0.98425196850393704" header="0.31496062992125984" footer="0.31496062992125984"/>
  <pageSetup paperSize="9" scale="74" orientation="landscape" r:id="rId1"/>
  <rowBreaks count="1" manualBreakCount="1">
    <brk id="55" max="12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Ⅺ-75</vt:lpstr>
      <vt:lpstr>'Ⅺ-75'!Print_Area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2023-03-06T06:22:01Z</dcterms:modified>
</cp:coreProperties>
</file>